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14-AV003LA\Dropbox\Solvo clases\Tablas Dinámicas\Formato Condicional en TD\"/>
    </mc:Choice>
  </mc:AlternateContent>
  <xr:revisionPtr revIDLastSave="0" documentId="13_ncr:1_{C4C80959-F4D2-4BD1-B9D5-3FEDA51C6F61}" xr6:coauthVersionLast="41" xr6:coauthVersionMax="41" xr10:uidLastSave="{00000000-0000-0000-0000-000000000000}"/>
  <bookViews>
    <workbookView xWindow="-120" yWindow="-120" windowWidth="20730" windowHeight="11160" tabRatio="809" xr2:uid="{00000000-000D-0000-FFFF-FFFF00000000}"/>
  </bookViews>
  <sheets>
    <sheet name="Formato Condicional" sheetId="16" r:id="rId1"/>
  </sheets>
  <calcPr calcId="191029"/>
  <pivotCaches>
    <pivotCache cacheId="29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<sst xmlns="http://schemas.openxmlformats.org/spreadsheetml/2006/main" count="2039" uniqueCount="44">
  <si>
    <t>Argentina</t>
  </si>
  <si>
    <t>Perú</t>
  </si>
  <si>
    <t>Chile</t>
  </si>
  <si>
    <t>Colombia</t>
  </si>
  <si>
    <t>Ventas</t>
  </si>
  <si>
    <t>Etiquetas de fila</t>
  </si>
  <si>
    <t>Total general</t>
  </si>
  <si>
    <t>Suma de Ventas</t>
  </si>
  <si>
    <t>Portátiles</t>
  </si>
  <si>
    <t>Monitores</t>
  </si>
  <si>
    <t>Categoría</t>
  </si>
  <si>
    <t>Almacenamiento</t>
  </si>
  <si>
    <t>Ofimática</t>
  </si>
  <si>
    <t>Reparación</t>
  </si>
  <si>
    <t>Capacitación</t>
  </si>
  <si>
    <t>Juegos</t>
  </si>
  <si>
    <t>Ecuador</t>
  </si>
  <si>
    <t>Sistemas</t>
  </si>
  <si>
    <t>Meses</t>
  </si>
  <si>
    <t>Países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</si>
  <si>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</si>
  <si>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</si>
  <si>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</si>
  <si>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</si>
  <si>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</si>
  <si>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</si>
  <si>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</si>
  <si>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</si>
  <si>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</si>
  <si>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</si>
  <si>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</si>
  <si>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</si>
  <si>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Año</t>
  </si>
  <si>
    <t>Zona</t>
  </si>
  <si>
    <t>Norte</t>
  </si>
  <si>
    <t>Sur</t>
  </si>
  <si>
    <t>Este</t>
  </si>
  <si>
    <t>Oeste</t>
  </si>
  <si>
    <t>Fecha</t>
  </si>
  <si>
    <t>FORMATO CONDICIONAL EN TABLAS DINÁMICAS</t>
  </si>
  <si>
    <t>Con Escala de Colores e Íconos</t>
  </si>
  <si>
    <t>Meta</t>
  </si>
  <si>
    <t>Con Barra de Datos</t>
  </si>
  <si>
    <t>Categorías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</si>
</sst>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$-540A]* #,##0.00_ ;_-[$$-540A]* \-#,##0.00\ ;_-[$$-540A]* &quot;-&quot;??_ ;_-@_ "/>
    <numFmt numFmtId="165" formatCode="[$$-540A]#,##0"/>
  </numFmts>
  <fonts count="5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3" borderId="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65" fontId="0" fillId="0" borderId="0" xfId="0" applyNumberFormat="1"/>
    <xf numFmtId="0" fontId="2" fillId="0" borderId="3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0" fontId="0" fillId="0" borderId="0" xfId="0" applyAlignment="1">
      <alignment horizontal="left" indent="1"/>
    </xf>
    <xf numFmtId="14" fontId="2" fillId="0" borderId="3" xfId="0" applyNumberFormat="1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2" fillId="0" borderId="3" xfId="0" pivotButton="1" applyFont="1" applyFill="1" applyBorder="1" applyAlignment="1">
      <alignment horizontal="center"/>
    </xf>
    <xf numFmtId="14" fontId="2" fillId="0" borderId="3" xfId="0" pivotButton="1" applyNumberFormat="1" applyFont="1" applyFill="1" applyBorder="1" applyAlignment="1">
      <alignment horizontal="center"/>
    </xf>
    <xf numFmtId="164" fontId="2" fillId="0" borderId="3" xfId="0" pivotButton="1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1.591142824072" createdVersion="6" refreshedVersion="6" minRefreshableVersion="3" recordCount="499" xr:uid="{E8AA66B6-9FF3-4461-A36B-C0F3C966AF4A}">
  <cacheSource type="worksheet">
    <worksheetSource name="Reporte"/>
  </cacheSource>
  <cacheFields count="7">
    <cacheField name="Países" numFmtId="0">
      <sharedItems/>
    </cacheField>
    <cacheField name="Zona" numFmtId="0">
      <sharedItems count="4">
        <s v="Sur"/>
        <s v="Oeste"/>
        <s v="Este"/>
        <s v="Norte"/>
      </sharedItems>
    </cacheField>
    <cacheField name="Año" numFmtId="0">
      <sharedItems containsSemiMixedTypes="0" containsString="0" containsNumber="1" containsInteger="1" minValue="2011" maxValue="2019" count="9">
        <n v="2011"/>
        <n v="2012"/>
        <n v="2013"/>
        <n v="2014"/>
        <n v="2015"/>
        <n v="2016"/>
        <n v="2017"/>
        <n v="2018"/>
        <n v="2019"/>
      </sharedItems>
    </cacheField>
    <cacheField name="Fecha" numFmtId="14">
      <sharedItems containsSemiMixedTypes="0" containsNonDate="0" containsDate="1" containsString="0" minDate="2011-01-01T00:00:00" maxDate="2019-12-21T00:00:00" count="459">
        <d v="2011-09-16T00:00:00"/>
        <d v="2011-07-12T00:00:00"/>
        <d v="2011-01-30T00:00:00"/>
        <d v="2011-08-26T00:00:00"/>
        <d v="2011-03-03T00:00:00"/>
        <d v="2011-01-25T00:00:00"/>
        <d v="2011-08-12T00:00:00"/>
        <d v="2011-02-12T00:00:00"/>
        <d v="2011-07-20T00:00:00"/>
        <d v="2011-03-15T00:00:00"/>
        <d v="2011-08-15T00:00:00"/>
        <d v="2011-10-26T00:00:00"/>
        <d v="2012-06-17T00:00:00"/>
        <d v="2012-07-16T00:00:00"/>
        <d v="2012-08-30T00:00:00"/>
        <d v="2012-04-21T00:00:00"/>
        <d v="2012-10-04T00:00:00"/>
        <d v="2012-12-12T00:00:00"/>
        <d v="2012-08-25T00:00:00"/>
        <d v="2012-10-18T00:00:00"/>
        <d v="2012-06-12T00:00:00"/>
        <d v="2012-06-01T00:00:00"/>
        <d v="2012-09-01T00:00:00"/>
        <d v="2012-05-09T00:00:00"/>
        <d v="2013-02-24T00:00:00"/>
        <d v="2013-02-01T00:00:00"/>
        <d v="2013-12-27T00:00:00"/>
        <d v="2013-10-02T00:00:00"/>
        <d v="2013-12-29T00:00:00"/>
        <d v="2013-11-09T00:00:00"/>
        <d v="2013-07-24T00:00:00"/>
        <d v="2013-06-27T00:00:00"/>
        <d v="2013-04-17T00:00:00"/>
        <d v="2013-05-15T00:00:00"/>
        <d v="2013-11-16T00:00:00"/>
        <d v="2013-11-13T00:00:00"/>
        <d v="2014-02-13T00:00:00"/>
        <d v="2014-11-01T00:00:00"/>
        <d v="2014-01-25T00:00:00"/>
        <d v="2014-05-09T00:00:00"/>
        <d v="2014-06-22T00:00:00"/>
        <d v="2014-06-01T00:00:00"/>
        <d v="2014-05-04T00:00:00"/>
        <d v="2014-01-24T00:00:00"/>
        <d v="2014-11-24T00:00:00"/>
        <d v="2014-03-02T00:00:00"/>
        <d v="2014-04-28T00:00:00"/>
        <d v="2015-12-15T00:00:00"/>
        <d v="2015-02-01T00:00:00"/>
        <d v="2015-08-27T00:00:00"/>
        <d v="2015-07-08T00:00:00"/>
        <d v="2015-02-18T00:00:00"/>
        <d v="2015-03-13T00:00:00"/>
        <d v="2015-02-23T00:00:00"/>
        <d v="2015-02-10T00:00:00"/>
        <d v="2015-04-26T00:00:00"/>
        <d v="2015-01-06T00:00:00"/>
        <d v="2015-05-11T00:00:00"/>
        <d v="2015-04-06T00:00:00"/>
        <d v="2016-12-19T00:00:00"/>
        <d v="2016-10-18T00:00:00"/>
        <d v="2016-01-30T00:00:00"/>
        <d v="2016-06-07T00:00:00"/>
        <d v="2016-05-14T00:00:00"/>
        <d v="2016-10-08T00:00:00"/>
        <d v="2016-11-04T00:00:00"/>
        <d v="2016-12-18T00:00:00"/>
        <d v="2016-01-05T00:00:00"/>
        <d v="2016-09-30T00:00:00"/>
        <d v="2016-01-04T00:00:00"/>
        <d v="2016-12-12T00:00:00"/>
        <d v="2017-08-06T00:00:00"/>
        <d v="2017-08-13T00:00:00"/>
        <d v="2017-08-28T00:00:00"/>
        <d v="2017-08-16T00:00:00"/>
        <d v="2017-02-06T00:00:00"/>
        <d v="2017-01-22T00:00:00"/>
        <d v="2017-04-09T00:00:00"/>
        <d v="2017-11-08T00:00:00"/>
        <d v="2017-11-07T00:00:00"/>
        <d v="2017-10-10T00:00:00"/>
        <d v="2017-10-03T00:00:00"/>
        <d v="2017-05-22T00:00:00"/>
        <d v="2017-09-19T00:00:00"/>
        <d v="2017-05-26T00:00:00"/>
        <d v="2017-07-02T00:00:00"/>
        <d v="2017-02-18T00:00:00"/>
        <d v="2017-05-03T00:00:00"/>
        <d v="2017-07-25T00:00:00"/>
        <d v="2017-04-21T00:00:00"/>
        <d v="2017-12-06T00:00:00"/>
        <d v="2017-09-09T00:00:00"/>
        <d v="2017-12-13T00:00:00"/>
        <d v="2017-05-06T00:00:00"/>
        <d v="2017-07-27T00:00:00"/>
        <d v="2018-11-01T00:00:00"/>
        <d v="2018-03-05T00:00:00"/>
        <d v="2018-01-24T00:00:00"/>
        <d v="2018-06-30T00:00:00"/>
        <d v="2018-05-08T00:00:00"/>
        <d v="2018-03-08T00:00:00"/>
        <d v="2018-10-08T00:00:00"/>
        <d v="2018-02-12T00:00:00"/>
        <d v="2018-09-14T00:00:00"/>
        <d v="2018-01-15T00:00:00"/>
        <d v="2018-01-20T00:00:00"/>
        <d v="2018-02-07T00:00:00"/>
        <d v="2019-01-16T00:00:00"/>
        <d v="2019-02-03T00:00:00"/>
        <d v="2019-02-06T00:00:00"/>
        <d v="2019-11-20T00:00:00"/>
        <d v="2019-11-09T00:00:00"/>
        <d v="2019-09-18T00:00:00"/>
        <d v="2019-06-17T00:00:00"/>
        <d v="2019-09-12T00:00:00"/>
        <d v="2019-03-16T00:00:00"/>
        <d v="2019-10-03T00:00:00"/>
        <d v="2019-04-27T00:00:00"/>
        <d v="2011-03-27T00:00:00"/>
        <d v="2011-08-23T00:00:00"/>
        <d v="2011-03-07T00:00:00"/>
        <d v="2011-01-19T00:00:00"/>
        <d v="2011-01-01T00:00:00"/>
        <d v="2011-10-03T00:00:00"/>
        <d v="2011-02-03T00:00:00"/>
        <d v="2011-04-24T00:00:00"/>
        <d v="2011-01-07T00:00:00"/>
        <d v="2011-10-11T00:00:00"/>
        <d v="2011-02-05T00:00:00"/>
        <d v="2011-05-07T00:00:00"/>
        <d v="2012-08-05T00:00:00"/>
        <d v="2012-10-12T00:00:00"/>
        <d v="2012-03-23T00:00:00"/>
        <d v="2012-05-01T00:00:00"/>
        <d v="2012-06-05T00:00:00"/>
        <d v="2012-02-25T00:00:00"/>
        <d v="2012-10-09T00:00:00"/>
        <d v="2012-05-17T00:00:00"/>
        <d v="2012-07-18T00:00:00"/>
        <d v="2012-10-02T00:00:00"/>
        <d v="2012-04-10T00:00:00"/>
        <d v="2013-09-11T00:00:00"/>
        <d v="2013-09-21T00:00:00"/>
        <d v="2013-01-21T00:00:00"/>
        <d v="2013-05-22T00:00:00"/>
        <d v="2013-05-29T00:00:00"/>
        <d v="2013-07-10T00:00:00"/>
        <d v="2013-05-20T00:00:00"/>
        <d v="2013-01-08T00:00:00"/>
        <d v="2013-05-14T00:00:00"/>
        <d v="2013-12-23T00:00:00"/>
        <d v="2013-03-06T00:00:00"/>
        <d v="2013-08-28T00:00:00"/>
        <d v="2014-11-06T00:00:00"/>
        <d v="2014-07-19T00:00:00"/>
        <d v="2014-04-20T00:00:00"/>
        <d v="2014-02-04T00:00:00"/>
        <d v="2014-07-26T00:00:00"/>
        <d v="2014-04-04T00:00:00"/>
        <d v="2014-10-11T00:00:00"/>
        <d v="2014-07-12T00:00:00"/>
        <d v="2014-09-17T00:00:00"/>
        <d v="2014-08-21T00:00:00"/>
        <d v="2014-05-14T00:00:00"/>
        <d v="2014-07-29T00:00:00"/>
        <d v="2015-01-30T00:00:00"/>
        <d v="2015-06-09T00:00:00"/>
        <d v="2015-01-25T00:00:00"/>
        <d v="2015-06-10T00:00:00"/>
        <d v="2015-04-09T00:00:00"/>
        <d v="2015-04-29T00:00:00"/>
        <d v="2015-03-07T00:00:00"/>
        <d v="2015-09-18T00:00:00"/>
        <d v="2015-01-28T00:00:00"/>
        <d v="2015-09-08T00:00:00"/>
        <d v="2015-07-13T00:00:00"/>
        <d v="2015-10-16T00:00:00"/>
        <d v="2016-08-28T00:00:00"/>
        <d v="2016-05-02T00:00:00"/>
        <d v="2016-11-12T00:00:00"/>
        <d v="2016-07-19T00:00:00"/>
        <d v="2016-03-22T00:00:00"/>
        <d v="2016-06-10T00:00:00"/>
        <d v="2016-08-01T00:00:00"/>
        <d v="2016-08-04T00:00:00"/>
        <d v="2016-11-30T00:00:00"/>
        <d v="2016-11-22T00:00:00"/>
        <d v="2016-06-19T00:00:00"/>
        <d v="2017-11-21T00:00:00"/>
        <d v="2017-05-23T00:00:00"/>
        <d v="2017-06-10T00:00:00"/>
        <d v="2017-12-21T00:00:00"/>
        <d v="2017-06-12T00:00:00"/>
        <d v="2017-08-27T00:00:00"/>
        <d v="2017-10-06T00:00:00"/>
        <d v="2017-11-27T00:00:00"/>
        <d v="2017-03-23T00:00:00"/>
        <d v="2017-02-21T00:00:00"/>
        <d v="2017-06-27T00:00:00"/>
        <d v="2017-03-29T00:00:00"/>
        <d v="2017-02-07T00:00:00"/>
        <d v="2017-02-26T00:00:00"/>
        <d v="2017-08-09T00:00:00"/>
        <d v="2017-06-24T00:00:00"/>
        <d v="2017-08-15T00:00:00"/>
        <d v="2017-01-06T00:00:00"/>
        <d v="2017-06-02T00:00:00"/>
        <d v="2017-11-25T00:00:00"/>
        <d v="2017-03-13T00:00:00"/>
        <d v="2017-12-09T00:00:00"/>
        <d v="2017-12-08T00:00:00"/>
        <d v="2017-05-20T00:00:00"/>
        <d v="2018-11-25T00:00:00"/>
        <d v="2018-10-03T00:00:00"/>
        <d v="2018-01-06T00:00:00"/>
        <d v="2018-06-21T00:00:00"/>
        <d v="2018-03-09T00:00:00"/>
        <d v="2018-07-27T00:00:00"/>
        <d v="2018-04-16T00:00:00"/>
        <d v="2018-01-11T00:00:00"/>
        <d v="2018-12-25T00:00:00"/>
        <d v="2018-03-19T00:00:00"/>
        <d v="2018-10-06T00:00:00"/>
        <d v="2019-01-30T00:00:00"/>
        <d v="2019-09-29T00:00:00"/>
        <d v="2019-02-14T00:00:00"/>
        <d v="2019-04-01T00:00:00"/>
        <d v="2019-01-14T00:00:00"/>
        <d v="2019-10-06T00:00:00"/>
        <d v="2019-07-10T00:00:00"/>
        <d v="2019-01-11T00:00:00"/>
        <d v="2019-06-09T00:00:00"/>
        <d v="2019-01-02T00:00:00"/>
        <d v="2019-03-18T00:00:00"/>
        <d v="2019-02-16T00:00:00"/>
        <d v="2011-08-19T00:00:00"/>
        <d v="2011-10-08T00:00:00"/>
        <d v="2011-12-21T00:00:00"/>
        <d v="2011-05-25T00:00:00"/>
        <d v="2011-07-23T00:00:00"/>
        <d v="2011-09-03T00:00:00"/>
        <d v="2011-08-11T00:00:00"/>
        <d v="2011-04-25T00:00:00"/>
        <d v="2011-10-23T00:00:00"/>
        <d v="2011-07-28T00:00:00"/>
        <d v="2011-02-28T00:00:00"/>
        <d v="2012-03-16T00:00:00"/>
        <d v="2012-07-21T00:00:00"/>
        <d v="2012-06-14T00:00:00"/>
        <d v="2012-09-25T00:00:00"/>
        <d v="2012-02-02T00:00:00"/>
        <d v="2012-11-20T00:00:00"/>
        <d v="2012-10-14T00:00:00"/>
        <d v="2012-02-14T00:00:00"/>
        <d v="2012-08-22T00:00:00"/>
        <d v="2012-06-02T00:00:00"/>
        <d v="2013-04-01T00:00:00"/>
        <d v="2013-04-10T00:00:00"/>
        <d v="2013-12-26T00:00:00"/>
        <d v="2013-08-06T00:00:00"/>
        <d v="2013-01-09T00:00:00"/>
        <d v="2013-06-24T00:00:00"/>
        <d v="2013-09-20T00:00:00"/>
        <d v="2013-02-07T00:00:00"/>
        <d v="2013-01-03T00:00:00"/>
        <d v="2013-06-03T00:00:00"/>
        <d v="2014-04-08T00:00:00"/>
        <d v="2014-09-30T00:00:00"/>
        <d v="2014-08-23T00:00:00"/>
        <d v="2014-11-16T00:00:00"/>
        <d v="2014-04-27T00:00:00"/>
        <d v="2014-05-20T00:00:00"/>
        <d v="2014-04-09T00:00:00"/>
        <d v="2014-08-06T00:00:00"/>
        <d v="2014-09-21T00:00:00"/>
        <d v="2014-09-19T00:00:00"/>
        <d v="2014-07-02T00:00:00"/>
        <d v="2014-04-12T00:00:00"/>
        <d v="2015-01-29T00:00:00"/>
        <d v="2015-04-23T00:00:00"/>
        <d v="2015-01-21T00:00:00"/>
        <d v="2015-04-16T00:00:00"/>
        <d v="2015-01-22T00:00:00"/>
        <d v="2015-03-23T00:00:00"/>
        <d v="2015-07-01T00:00:00"/>
        <d v="2015-09-16T00:00:00"/>
        <d v="2015-01-10T00:00:00"/>
        <d v="2015-01-01T00:00:00"/>
        <d v="2015-02-05T00:00:00"/>
        <d v="2016-03-16T00:00:00"/>
        <d v="2016-10-15T00:00:00"/>
        <d v="2016-09-14T00:00:00"/>
        <d v="2016-10-21T00:00:00"/>
        <d v="2016-03-19T00:00:00"/>
        <d v="2016-04-25T00:00:00"/>
        <d v="2016-02-07T00:00:00"/>
        <d v="2016-02-16T00:00:00"/>
        <d v="2016-05-24T00:00:00"/>
        <d v="2016-09-08T00:00:00"/>
        <d v="2016-02-12T00:00:00"/>
        <d v="2016-03-21T00:00:00"/>
        <d v="2017-07-22T00:00:00"/>
        <d v="2017-09-22T00:00:00"/>
        <d v="2017-04-13T00:00:00"/>
        <d v="2017-11-10T00:00:00"/>
        <d v="2017-01-29T00:00:00"/>
        <d v="2017-09-28T00:00:00"/>
        <d v="2017-05-13T00:00:00"/>
        <d v="2017-04-05T00:00:00"/>
        <d v="2017-03-18T00:00:00"/>
        <d v="2017-04-30T00:00:00"/>
        <d v="2017-03-09T00:00:00"/>
        <d v="2017-04-26T00:00:00"/>
        <d v="2017-06-25T00:00:00"/>
        <d v="2017-02-16T00:00:00"/>
        <d v="2017-09-10T00:00:00"/>
        <d v="2017-11-20T00:00:00"/>
        <d v="2017-02-11T00:00:00"/>
        <d v="2017-09-06T00:00:00"/>
        <d v="2017-11-09T00:00:00"/>
        <d v="2017-06-13T00:00:00"/>
        <d v="2018-12-19T00:00:00"/>
        <d v="2018-12-02T00:00:00"/>
        <d v="2018-06-15T00:00:00"/>
        <d v="2018-03-01T00:00:00"/>
        <d v="2018-07-24T00:00:00"/>
        <d v="2018-05-26T00:00:00"/>
        <d v="2018-02-21T00:00:00"/>
        <d v="2018-05-24T00:00:00"/>
        <d v="2018-03-23T00:00:00"/>
        <d v="2018-12-21T00:00:00"/>
        <d v="2018-03-26T00:00:00"/>
        <d v="2019-12-07T00:00:00"/>
        <d v="2019-05-18T00:00:00"/>
        <d v="2019-11-17T00:00:00"/>
        <d v="2019-03-08T00:00:00"/>
        <d v="2019-11-04T00:00:00"/>
        <d v="2019-05-13T00:00:00"/>
        <d v="2019-11-24T00:00:00"/>
        <d v="2019-04-23T00:00:00"/>
        <d v="2019-09-08T00:00:00"/>
        <d v="2019-08-30T00:00:00"/>
        <d v="2019-01-17T00:00:00"/>
        <d v="2011-12-20T00:00:00"/>
        <d v="2011-04-02T00:00:00"/>
        <d v="2011-04-09T00:00:00"/>
        <d v="2011-10-13T00:00:00"/>
        <d v="2011-10-28T00:00:00"/>
        <d v="2011-07-26T00:00:00"/>
        <d v="2011-10-24T00:00:00"/>
        <d v="2011-03-19T00:00:00"/>
        <d v="2011-04-12T00:00:00"/>
        <d v="2011-03-02T00:00:00"/>
        <d v="2011-09-10T00:00:00"/>
        <d v="2012-04-05T00:00:00"/>
        <d v="2012-06-09T00:00:00"/>
        <d v="2012-05-06T00:00:00"/>
        <d v="2012-09-08T00:00:00"/>
        <d v="2012-04-13T00:00:00"/>
        <d v="2012-12-20T00:00:00"/>
        <d v="2012-06-06T00:00:00"/>
        <d v="2012-12-09T00:00:00"/>
        <d v="2012-07-17T00:00:00"/>
        <d v="2012-09-12T00:00:00"/>
        <d v="2012-06-21T00:00:00"/>
        <d v="2012-01-28T00:00:00"/>
        <d v="2013-03-18T00:00:00"/>
        <d v="2013-11-15T00:00:00"/>
        <d v="2013-04-19T00:00:00"/>
        <d v="2013-04-07T00:00:00"/>
        <d v="2013-12-02T00:00:00"/>
        <d v="2013-11-29T00:00:00"/>
        <d v="2013-07-17T00:00:00"/>
        <d v="2013-07-26T00:00:00"/>
        <d v="2013-04-09T00:00:00"/>
        <d v="2013-11-03T00:00:00"/>
        <d v="2014-02-06T00:00:00"/>
        <d v="2014-10-07T00:00:00"/>
        <d v="2014-03-23T00:00:00"/>
        <d v="2014-01-08T00:00:00"/>
        <d v="2014-12-16T00:00:00"/>
        <d v="2014-09-29T00:00:00"/>
        <d v="2014-03-18T00:00:00"/>
        <d v="2014-12-12T00:00:00"/>
        <d v="2014-02-22T00:00:00"/>
        <d v="2014-05-01T00:00:00"/>
        <d v="2014-10-24T00:00:00"/>
        <d v="2015-02-17T00:00:00"/>
        <d v="2015-05-02T00:00:00"/>
        <d v="2015-09-11T00:00:00"/>
        <d v="2015-02-15T00:00:00"/>
        <d v="2015-04-08T00:00:00"/>
        <d v="2015-08-08T00:00:00"/>
        <d v="2015-08-28T00:00:00"/>
        <d v="2015-01-12T00:00:00"/>
        <d v="2015-09-10T00:00:00"/>
        <d v="2016-07-03T00:00:00"/>
        <d v="2016-04-28T00:00:00"/>
        <d v="2016-10-04T00:00:00"/>
        <d v="2016-03-17T00:00:00"/>
        <d v="2016-02-14T00:00:00"/>
        <d v="2016-06-18T00:00:00"/>
        <d v="2016-08-16T00:00:00"/>
        <d v="2016-03-28T00:00:00"/>
        <d v="2016-08-24T00:00:00"/>
        <d v="2016-08-30T00:00:00"/>
        <d v="2017-02-19T00:00:00"/>
        <d v="2017-02-08T00:00:00"/>
        <d v="2017-12-15T00:00:00"/>
        <d v="2017-01-17T00:00:00"/>
        <d v="2017-03-16T00:00:00"/>
        <d v="2017-06-11T00:00:00"/>
        <d v="2017-05-15T00:00:00"/>
        <d v="2017-01-03T00:00:00"/>
        <d v="2017-08-18T00:00:00"/>
        <d v="2017-08-26T00:00:00"/>
        <d v="2017-07-06T00:00:00"/>
        <d v="2017-10-20T00:00:00"/>
        <d v="2017-11-05T00:00:00"/>
        <d v="2017-11-17T00:00:00"/>
        <d v="2017-07-15T00:00:00"/>
        <d v="2018-12-22T00:00:00"/>
        <d v="2018-11-19T00:00:00"/>
        <d v="2018-01-28T00:00:00"/>
        <d v="2018-12-15T00:00:00"/>
        <d v="2018-05-28T00:00:00"/>
        <d v="2018-09-18T00:00:00"/>
        <d v="2018-06-05T00:00:00"/>
        <d v="2018-09-29T00:00:00"/>
        <d v="2018-09-25T00:00:00"/>
        <d v="2018-12-10T00:00:00"/>
        <d v="2019-06-29T00:00:00"/>
        <d v="2019-10-22T00:00:00"/>
        <d v="2019-11-28T00:00:00"/>
        <d v="2019-10-28T00:00:00"/>
        <d v="2019-12-20T00:00:00"/>
        <d v="2019-04-03T00:00:00"/>
        <d v="2019-04-13T00:00:00"/>
        <d v="2019-06-20T00:00:00"/>
        <d v="2019-07-22T00:00:00"/>
        <d v="2019-07-02T00:00:00"/>
        <d v="2011-02-06T00:00:00"/>
        <d v="2011-08-02T00:00:00"/>
        <d v="2011-02-02T00:00:00"/>
        <d v="2011-06-12T00:00:00"/>
        <d v="2011-01-12T00:00:00"/>
        <d v="2011-12-15T00:00:00"/>
        <d v="2011-02-24T00:00:00"/>
        <d v="2011-02-16T00:00:00"/>
        <d v="2011-05-22T00:00:00"/>
        <d v="2011-06-03T00:00:00"/>
        <d v="2011-09-01T00:00:00"/>
        <d v="2012-05-23T00:00:00"/>
        <d v="2012-01-23T00:00:00"/>
        <d v="2012-04-17T00:00:00"/>
        <d v="2012-04-01T00:00:00"/>
        <d v="2012-11-30T00:00:00"/>
        <d v="2012-01-03T00:00:00"/>
        <d v="2012-03-30T00:00:00"/>
      </sharedItems>
    </cacheField>
    <cacheField name="Meses" numFmtId="0">
      <sharedItems count="12">
        <s v="Enero"/>
        <s v="Febrero"/>
        <s v="Marzo"/>
        <s v="Abril"/>
        <s v="Mayo"/>
        <s v="Junio"/>
        <s v="Julio"/>
        <s v="Agosto"/>
        <s v="Setiembre"/>
        <s v="Octubre"/>
        <s v="Noviembre"/>
        <s v="Diciembre"/>
      </sharedItems>
    </cacheField>
    <cacheField name="Categoría" numFmtId="0">
      <sharedItems count="8">
        <s v="Almacenamiento"/>
        <s v="Sistemas"/>
        <s v="Ofimática"/>
        <s v="Capacitación"/>
        <s v="Portátiles"/>
        <s v="Reparación"/>
        <s v="Juegos"/>
        <s v="Monitores"/>
      </sharedItems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s v="Perú"/>
    <x v="0"/>
    <x v="0"/>
    <x v="0"/>
    <x v="0"/>
    <x v="0"/>
    <n v="1000"/>
  </r>
  <r>
    <s v="Perú"/>
    <x v="1"/>
    <x v="0"/>
    <x v="1"/>
    <x v="1"/>
    <x v="0"/>
    <n v="1700"/>
  </r>
  <r>
    <s v="Chile"/>
    <x v="2"/>
    <x v="0"/>
    <x v="2"/>
    <x v="2"/>
    <x v="1"/>
    <n v="1200"/>
  </r>
  <r>
    <s v="Colombia"/>
    <x v="1"/>
    <x v="0"/>
    <x v="3"/>
    <x v="3"/>
    <x v="2"/>
    <n v="300"/>
  </r>
  <r>
    <s v="Argentina"/>
    <x v="2"/>
    <x v="0"/>
    <x v="4"/>
    <x v="4"/>
    <x v="0"/>
    <n v="1500"/>
  </r>
  <r>
    <s v="Ecuador"/>
    <x v="1"/>
    <x v="0"/>
    <x v="5"/>
    <x v="5"/>
    <x v="3"/>
    <n v="16500"/>
  </r>
  <r>
    <s v="Ecuador"/>
    <x v="0"/>
    <x v="0"/>
    <x v="6"/>
    <x v="6"/>
    <x v="0"/>
    <n v="10000"/>
  </r>
  <r>
    <s v="Argentina"/>
    <x v="3"/>
    <x v="0"/>
    <x v="7"/>
    <x v="7"/>
    <x v="4"/>
    <n v="1400"/>
  </r>
  <r>
    <s v="Perú"/>
    <x v="1"/>
    <x v="0"/>
    <x v="8"/>
    <x v="8"/>
    <x v="5"/>
    <n v="100"/>
  </r>
  <r>
    <s v="Chile"/>
    <x v="0"/>
    <x v="0"/>
    <x v="9"/>
    <x v="9"/>
    <x v="3"/>
    <n v="4200"/>
  </r>
  <r>
    <s v="Colombia"/>
    <x v="3"/>
    <x v="0"/>
    <x v="10"/>
    <x v="10"/>
    <x v="2"/>
    <n v="300"/>
  </r>
  <r>
    <s v="Argentina"/>
    <x v="0"/>
    <x v="0"/>
    <x v="11"/>
    <x v="11"/>
    <x v="3"/>
    <n v="600"/>
  </r>
  <r>
    <s v="Argentina"/>
    <x v="2"/>
    <x v="1"/>
    <x v="12"/>
    <x v="0"/>
    <x v="6"/>
    <n v="600"/>
  </r>
  <r>
    <s v="Argentina"/>
    <x v="1"/>
    <x v="1"/>
    <x v="13"/>
    <x v="1"/>
    <x v="0"/>
    <n v="400"/>
  </r>
  <r>
    <s v="Argentina"/>
    <x v="2"/>
    <x v="1"/>
    <x v="14"/>
    <x v="2"/>
    <x v="4"/>
    <n v="800"/>
  </r>
  <r>
    <s v="Chile"/>
    <x v="2"/>
    <x v="1"/>
    <x v="15"/>
    <x v="3"/>
    <x v="5"/>
    <n v="400"/>
  </r>
  <r>
    <s v="Chile"/>
    <x v="0"/>
    <x v="1"/>
    <x v="16"/>
    <x v="4"/>
    <x v="0"/>
    <n v="1200"/>
  </r>
  <r>
    <s v="Colombia"/>
    <x v="2"/>
    <x v="1"/>
    <x v="17"/>
    <x v="5"/>
    <x v="0"/>
    <n v="2250"/>
  </r>
  <r>
    <s v="Perú"/>
    <x v="0"/>
    <x v="1"/>
    <x v="18"/>
    <x v="6"/>
    <x v="3"/>
    <n v="1300"/>
  </r>
  <r>
    <s v="Colombia"/>
    <x v="2"/>
    <x v="1"/>
    <x v="19"/>
    <x v="7"/>
    <x v="2"/>
    <n v="2700"/>
  </r>
  <r>
    <s v="Argentina"/>
    <x v="2"/>
    <x v="1"/>
    <x v="20"/>
    <x v="8"/>
    <x v="4"/>
    <n v="1300"/>
  </r>
  <r>
    <s v="Argentina"/>
    <x v="3"/>
    <x v="1"/>
    <x v="21"/>
    <x v="9"/>
    <x v="2"/>
    <n v="1200"/>
  </r>
  <r>
    <s v="Argentina"/>
    <x v="2"/>
    <x v="1"/>
    <x v="22"/>
    <x v="10"/>
    <x v="2"/>
    <n v="266"/>
  </r>
  <r>
    <s v="Colombia"/>
    <x v="2"/>
    <x v="1"/>
    <x v="23"/>
    <x v="11"/>
    <x v="0"/>
    <n v="2700"/>
  </r>
  <r>
    <s v="Colombia"/>
    <x v="3"/>
    <x v="2"/>
    <x v="24"/>
    <x v="0"/>
    <x v="0"/>
    <n v="3600"/>
  </r>
  <r>
    <s v="Perú"/>
    <x v="0"/>
    <x v="2"/>
    <x v="25"/>
    <x v="1"/>
    <x v="0"/>
    <n v="400"/>
  </r>
  <r>
    <s v="Chile"/>
    <x v="3"/>
    <x v="2"/>
    <x v="26"/>
    <x v="2"/>
    <x v="3"/>
    <n v="1200"/>
  </r>
  <r>
    <s v="Argentina"/>
    <x v="3"/>
    <x v="2"/>
    <x v="27"/>
    <x v="3"/>
    <x v="5"/>
    <n v="1000"/>
  </r>
  <r>
    <s v="Argentina"/>
    <x v="2"/>
    <x v="2"/>
    <x v="28"/>
    <x v="4"/>
    <x v="0"/>
    <n v="1800"/>
  </r>
  <r>
    <s v="Colombia"/>
    <x v="2"/>
    <x v="2"/>
    <x v="29"/>
    <x v="5"/>
    <x v="0"/>
    <n v="1200"/>
  </r>
  <r>
    <s v="Chile"/>
    <x v="0"/>
    <x v="2"/>
    <x v="30"/>
    <x v="6"/>
    <x v="7"/>
    <n v="2000"/>
  </r>
  <r>
    <s v="Perú"/>
    <x v="3"/>
    <x v="2"/>
    <x v="31"/>
    <x v="7"/>
    <x v="5"/>
    <n v="300"/>
  </r>
  <r>
    <s v="Argentina"/>
    <x v="1"/>
    <x v="2"/>
    <x v="32"/>
    <x v="8"/>
    <x v="1"/>
    <n v="1800"/>
  </r>
  <r>
    <s v="Chile"/>
    <x v="0"/>
    <x v="2"/>
    <x v="33"/>
    <x v="9"/>
    <x v="7"/>
    <n v="1800"/>
  </r>
  <r>
    <s v="Argentina"/>
    <x v="0"/>
    <x v="2"/>
    <x v="34"/>
    <x v="10"/>
    <x v="2"/>
    <n v="400"/>
  </r>
  <r>
    <s v="Argentina"/>
    <x v="2"/>
    <x v="2"/>
    <x v="35"/>
    <x v="11"/>
    <x v="4"/>
    <n v="1300"/>
  </r>
  <r>
    <s v="Perú"/>
    <x v="3"/>
    <x v="3"/>
    <x v="36"/>
    <x v="0"/>
    <x v="0"/>
    <n v="433"/>
  </r>
  <r>
    <s v="Chile"/>
    <x v="2"/>
    <x v="3"/>
    <x v="37"/>
    <x v="1"/>
    <x v="4"/>
    <n v="900"/>
  </r>
  <r>
    <s v="Argentina"/>
    <x v="2"/>
    <x v="3"/>
    <x v="38"/>
    <x v="2"/>
    <x v="3"/>
    <n v="400"/>
  </r>
  <r>
    <s v="Colombia"/>
    <x v="1"/>
    <x v="3"/>
    <x v="39"/>
    <x v="3"/>
    <x v="3"/>
    <n v="1500"/>
  </r>
  <r>
    <s v="Chile"/>
    <x v="3"/>
    <x v="3"/>
    <x v="40"/>
    <x v="4"/>
    <x v="0"/>
    <n v="600"/>
  </r>
  <r>
    <s v="Chile"/>
    <x v="3"/>
    <x v="3"/>
    <x v="41"/>
    <x v="5"/>
    <x v="4"/>
    <n v="1500"/>
  </r>
  <r>
    <s v="Colombia"/>
    <x v="3"/>
    <x v="3"/>
    <x v="42"/>
    <x v="6"/>
    <x v="7"/>
    <n v="1125"/>
  </r>
  <r>
    <s v="Chile"/>
    <x v="2"/>
    <x v="3"/>
    <x v="43"/>
    <x v="7"/>
    <x v="1"/>
    <n v="1500"/>
  </r>
  <r>
    <s v="Chile"/>
    <x v="3"/>
    <x v="3"/>
    <x v="38"/>
    <x v="8"/>
    <x v="7"/>
    <n v="100"/>
  </r>
  <r>
    <s v="Colombia"/>
    <x v="1"/>
    <x v="3"/>
    <x v="44"/>
    <x v="9"/>
    <x v="1"/>
    <n v="333"/>
  </r>
  <r>
    <s v="Colombia"/>
    <x v="0"/>
    <x v="3"/>
    <x v="45"/>
    <x v="10"/>
    <x v="2"/>
    <n v="150"/>
  </r>
  <r>
    <s v="Chile"/>
    <x v="3"/>
    <x v="3"/>
    <x v="46"/>
    <x v="11"/>
    <x v="1"/>
    <n v="900"/>
  </r>
  <r>
    <s v="Perú"/>
    <x v="2"/>
    <x v="4"/>
    <x v="47"/>
    <x v="0"/>
    <x v="0"/>
    <n v="1050"/>
  </r>
  <r>
    <s v="Argentina"/>
    <x v="3"/>
    <x v="4"/>
    <x v="48"/>
    <x v="1"/>
    <x v="0"/>
    <n v="266"/>
  </r>
  <r>
    <s v="Perú"/>
    <x v="3"/>
    <x v="4"/>
    <x v="49"/>
    <x v="2"/>
    <x v="2"/>
    <n v="275"/>
  </r>
  <r>
    <s v="Colombia"/>
    <x v="1"/>
    <x v="4"/>
    <x v="50"/>
    <x v="3"/>
    <x v="3"/>
    <n v="3900"/>
  </r>
  <r>
    <s v="Colombia"/>
    <x v="3"/>
    <x v="4"/>
    <x v="51"/>
    <x v="4"/>
    <x v="3"/>
    <n v="150"/>
  </r>
  <r>
    <s v="Argentina"/>
    <x v="0"/>
    <x v="4"/>
    <x v="52"/>
    <x v="5"/>
    <x v="4"/>
    <n v="1000"/>
  </r>
  <r>
    <s v="Argentina"/>
    <x v="0"/>
    <x v="4"/>
    <x v="53"/>
    <x v="6"/>
    <x v="0"/>
    <n v="800"/>
  </r>
  <r>
    <s v="Chile"/>
    <x v="1"/>
    <x v="4"/>
    <x v="54"/>
    <x v="7"/>
    <x v="5"/>
    <n v="333"/>
  </r>
  <r>
    <s v="Argentina"/>
    <x v="3"/>
    <x v="4"/>
    <x v="55"/>
    <x v="8"/>
    <x v="3"/>
    <n v="300"/>
  </r>
  <r>
    <s v="Perú"/>
    <x v="1"/>
    <x v="4"/>
    <x v="56"/>
    <x v="9"/>
    <x v="2"/>
    <n v="450"/>
  </r>
  <r>
    <s v="Perú"/>
    <x v="1"/>
    <x v="4"/>
    <x v="57"/>
    <x v="10"/>
    <x v="0"/>
    <n v="600"/>
  </r>
  <r>
    <s v="Chile"/>
    <x v="3"/>
    <x v="4"/>
    <x v="58"/>
    <x v="11"/>
    <x v="3"/>
    <n v="900"/>
  </r>
  <r>
    <s v="Perú"/>
    <x v="3"/>
    <x v="5"/>
    <x v="59"/>
    <x v="0"/>
    <x v="7"/>
    <n v="600"/>
  </r>
  <r>
    <s v="Argentina"/>
    <x v="1"/>
    <x v="5"/>
    <x v="60"/>
    <x v="1"/>
    <x v="3"/>
    <n v="200"/>
  </r>
  <r>
    <s v="Argentina"/>
    <x v="1"/>
    <x v="5"/>
    <x v="61"/>
    <x v="2"/>
    <x v="7"/>
    <n v="1500"/>
  </r>
  <r>
    <s v="Perú"/>
    <x v="2"/>
    <x v="5"/>
    <x v="62"/>
    <x v="3"/>
    <x v="0"/>
    <n v="2700"/>
  </r>
  <r>
    <s v="Chile"/>
    <x v="1"/>
    <x v="5"/>
    <x v="63"/>
    <x v="4"/>
    <x v="4"/>
    <n v="675"/>
  </r>
  <r>
    <s v="Chile"/>
    <x v="1"/>
    <x v="5"/>
    <x v="64"/>
    <x v="5"/>
    <x v="3"/>
    <n v="2000"/>
  </r>
  <r>
    <s v="Colombia"/>
    <x v="3"/>
    <x v="5"/>
    <x v="65"/>
    <x v="6"/>
    <x v="3"/>
    <n v="800"/>
  </r>
  <r>
    <s v="Chile"/>
    <x v="2"/>
    <x v="5"/>
    <x v="66"/>
    <x v="7"/>
    <x v="1"/>
    <n v="2100"/>
  </r>
  <r>
    <s v="Perú"/>
    <x v="3"/>
    <x v="5"/>
    <x v="67"/>
    <x v="8"/>
    <x v="5"/>
    <n v="1500"/>
  </r>
  <r>
    <s v="Perú"/>
    <x v="0"/>
    <x v="5"/>
    <x v="68"/>
    <x v="9"/>
    <x v="0"/>
    <n v="3900"/>
  </r>
  <r>
    <s v="Perú"/>
    <x v="2"/>
    <x v="5"/>
    <x v="69"/>
    <x v="10"/>
    <x v="4"/>
    <n v="2100"/>
  </r>
  <r>
    <s v="Argentina"/>
    <x v="2"/>
    <x v="5"/>
    <x v="70"/>
    <x v="11"/>
    <x v="1"/>
    <n v="800"/>
  </r>
  <r>
    <s v="Perú"/>
    <x v="0"/>
    <x v="6"/>
    <x v="71"/>
    <x v="0"/>
    <x v="0"/>
    <n v="3900"/>
  </r>
  <r>
    <s v="Perú"/>
    <x v="3"/>
    <x v="6"/>
    <x v="72"/>
    <x v="1"/>
    <x v="6"/>
    <n v="600"/>
  </r>
  <r>
    <s v="Colombia"/>
    <x v="3"/>
    <x v="6"/>
    <x v="73"/>
    <x v="2"/>
    <x v="0"/>
    <n v="3900"/>
  </r>
  <r>
    <s v="Chile"/>
    <x v="3"/>
    <x v="6"/>
    <x v="74"/>
    <x v="3"/>
    <x v="5"/>
    <n v="400"/>
  </r>
  <r>
    <s v="Perú"/>
    <x v="0"/>
    <x v="6"/>
    <x v="75"/>
    <x v="4"/>
    <x v="5"/>
    <n v="2700"/>
  </r>
  <r>
    <s v="Chile"/>
    <x v="3"/>
    <x v="6"/>
    <x v="76"/>
    <x v="5"/>
    <x v="3"/>
    <n v="3900"/>
  </r>
  <r>
    <s v="Argentina"/>
    <x v="0"/>
    <x v="6"/>
    <x v="77"/>
    <x v="6"/>
    <x v="0"/>
    <n v="600"/>
  </r>
  <r>
    <s v="Argentina"/>
    <x v="1"/>
    <x v="6"/>
    <x v="78"/>
    <x v="7"/>
    <x v="0"/>
    <n v="1700"/>
  </r>
  <r>
    <s v="Chile"/>
    <x v="0"/>
    <x v="6"/>
    <x v="79"/>
    <x v="8"/>
    <x v="2"/>
    <n v="3300"/>
  </r>
  <r>
    <s v="Perú"/>
    <x v="1"/>
    <x v="6"/>
    <x v="80"/>
    <x v="9"/>
    <x v="0"/>
    <n v="3000"/>
  </r>
  <r>
    <s v="Colombia"/>
    <x v="1"/>
    <x v="6"/>
    <x v="81"/>
    <x v="10"/>
    <x v="4"/>
    <n v="1000"/>
  </r>
  <r>
    <s v="Chile"/>
    <x v="0"/>
    <x v="6"/>
    <x v="82"/>
    <x v="11"/>
    <x v="6"/>
    <n v="375"/>
  </r>
  <r>
    <s v="Argentina"/>
    <x v="1"/>
    <x v="6"/>
    <x v="83"/>
    <x v="0"/>
    <x v="3"/>
    <n v="1200"/>
  </r>
  <r>
    <s v="Chile"/>
    <x v="0"/>
    <x v="6"/>
    <x v="84"/>
    <x v="1"/>
    <x v="0"/>
    <n v="900"/>
  </r>
  <r>
    <s v="Argentina"/>
    <x v="1"/>
    <x v="6"/>
    <x v="85"/>
    <x v="2"/>
    <x v="4"/>
    <n v="600"/>
  </r>
  <r>
    <s v="Perú"/>
    <x v="2"/>
    <x v="6"/>
    <x v="86"/>
    <x v="3"/>
    <x v="4"/>
    <n v="2400"/>
  </r>
  <r>
    <s v="Colombia"/>
    <x v="2"/>
    <x v="6"/>
    <x v="87"/>
    <x v="4"/>
    <x v="0"/>
    <n v="2100"/>
  </r>
  <r>
    <s v="Colombia"/>
    <x v="1"/>
    <x v="6"/>
    <x v="88"/>
    <x v="5"/>
    <x v="5"/>
    <n v="1600"/>
  </r>
  <r>
    <s v="Colombia"/>
    <x v="2"/>
    <x v="6"/>
    <x v="89"/>
    <x v="6"/>
    <x v="1"/>
    <n v="1125"/>
  </r>
  <r>
    <s v="Colombia"/>
    <x v="3"/>
    <x v="6"/>
    <x v="90"/>
    <x v="7"/>
    <x v="6"/>
    <n v="200"/>
  </r>
  <r>
    <s v="Argentina"/>
    <x v="0"/>
    <x v="6"/>
    <x v="91"/>
    <x v="8"/>
    <x v="3"/>
    <n v="500"/>
  </r>
  <r>
    <s v="Argentina"/>
    <x v="0"/>
    <x v="6"/>
    <x v="92"/>
    <x v="9"/>
    <x v="1"/>
    <n v="1500"/>
  </r>
  <r>
    <s v="Colombia"/>
    <x v="3"/>
    <x v="6"/>
    <x v="93"/>
    <x v="10"/>
    <x v="3"/>
    <n v="266"/>
  </r>
  <r>
    <s v="Chile"/>
    <x v="1"/>
    <x v="6"/>
    <x v="94"/>
    <x v="11"/>
    <x v="3"/>
    <n v="400"/>
  </r>
  <r>
    <s v="Colombia"/>
    <x v="3"/>
    <x v="7"/>
    <x v="95"/>
    <x v="0"/>
    <x v="3"/>
    <n v="1300"/>
  </r>
  <r>
    <s v="Chile"/>
    <x v="3"/>
    <x v="7"/>
    <x v="96"/>
    <x v="1"/>
    <x v="3"/>
    <n v="100"/>
  </r>
  <r>
    <s v="Argentina"/>
    <x v="0"/>
    <x v="7"/>
    <x v="97"/>
    <x v="2"/>
    <x v="0"/>
    <n v="1100"/>
  </r>
  <r>
    <s v="Perú"/>
    <x v="3"/>
    <x v="7"/>
    <x v="98"/>
    <x v="3"/>
    <x v="0"/>
    <n v="1500"/>
  </r>
  <r>
    <s v="Colombia"/>
    <x v="1"/>
    <x v="7"/>
    <x v="99"/>
    <x v="4"/>
    <x v="4"/>
    <n v="1400"/>
  </r>
  <r>
    <s v="Chile"/>
    <x v="0"/>
    <x v="7"/>
    <x v="100"/>
    <x v="5"/>
    <x v="2"/>
    <n v="2100"/>
  </r>
  <r>
    <s v="Perú"/>
    <x v="0"/>
    <x v="7"/>
    <x v="101"/>
    <x v="6"/>
    <x v="0"/>
    <n v="2000"/>
  </r>
  <r>
    <s v="Colombia"/>
    <x v="0"/>
    <x v="7"/>
    <x v="102"/>
    <x v="7"/>
    <x v="4"/>
    <n v="1500"/>
  </r>
  <r>
    <s v="Perú"/>
    <x v="2"/>
    <x v="7"/>
    <x v="103"/>
    <x v="8"/>
    <x v="6"/>
    <n v="1300"/>
  </r>
  <r>
    <s v="Chile"/>
    <x v="0"/>
    <x v="7"/>
    <x v="104"/>
    <x v="9"/>
    <x v="4"/>
    <n v="600"/>
  </r>
  <r>
    <s v="Colombia"/>
    <x v="0"/>
    <x v="7"/>
    <x v="105"/>
    <x v="10"/>
    <x v="0"/>
    <n v="3000"/>
  </r>
  <r>
    <s v="Argentina"/>
    <x v="2"/>
    <x v="7"/>
    <x v="106"/>
    <x v="11"/>
    <x v="4"/>
    <n v="750"/>
  </r>
  <r>
    <s v="Colombia"/>
    <x v="2"/>
    <x v="8"/>
    <x v="107"/>
    <x v="0"/>
    <x v="0"/>
    <n v="600"/>
  </r>
  <r>
    <s v="Colombia"/>
    <x v="2"/>
    <x v="8"/>
    <x v="108"/>
    <x v="1"/>
    <x v="2"/>
    <n v="600"/>
  </r>
  <r>
    <s v="Colombia"/>
    <x v="1"/>
    <x v="8"/>
    <x v="109"/>
    <x v="2"/>
    <x v="0"/>
    <n v="350"/>
  </r>
  <r>
    <s v="Perú"/>
    <x v="3"/>
    <x v="8"/>
    <x v="110"/>
    <x v="3"/>
    <x v="1"/>
    <n v="600"/>
  </r>
  <r>
    <s v="Perú"/>
    <x v="0"/>
    <x v="8"/>
    <x v="111"/>
    <x v="4"/>
    <x v="2"/>
    <n v="2100"/>
  </r>
  <r>
    <s v="Argentina"/>
    <x v="0"/>
    <x v="8"/>
    <x v="112"/>
    <x v="5"/>
    <x v="6"/>
    <n v="433"/>
  </r>
  <r>
    <s v="Perú"/>
    <x v="0"/>
    <x v="8"/>
    <x v="110"/>
    <x v="6"/>
    <x v="6"/>
    <n v="4500"/>
  </r>
  <r>
    <s v="Colombia"/>
    <x v="1"/>
    <x v="8"/>
    <x v="113"/>
    <x v="7"/>
    <x v="4"/>
    <n v="1200"/>
  </r>
  <r>
    <s v="Perú"/>
    <x v="3"/>
    <x v="8"/>
    <x v="114"/>
    <x v="8"/>
    <x v="3"/>
    <n v="2700"/>
  </r>
  <r>
    <s v="Colombia"/>
    <x v="1"/>
    <x v="8"/>
    <x v="115"/>
    <x v="9"/>
    <x v="3"/>
    <n v="700"/>
  </r>
  <r>
    <s v="Colombia"/>
    <x v="3"/>
    <x v="8"/>
    <x v="116"/>
    <x v="10"/>
    <x v="5"/>
    <n v="2700"/>
  </r>
  <r>
    <s v="Argentina"/>
    <x v="2"/>
    <x v="8"/>
    <x v="117"/>
    <x v="11"/>
    <x v="6"/>
    <n v="1400"/>
  </r>
  <r>
    <s v="Argentina"/>
    <x v="1"/>
    <x v="0"/>
    <x v="118"/>
    <x v="0"/>
    <x v="4"/>
    <n v="400"/>
  </r>
  <r>
    <s v="Argentina"/>
    <x v="3"/>
    <x v="0"/>
    <x v="119"/>
    <x v="1"/>
    <x v="2"/>
    <n v="1000"/>
  </r>
  <r>
    <s v="Colombia"/>
    <x v="0"/>
    <x v="0"/>
    <x v="120"/>
    <x v="2"/>
    <x v="0"/>
    <n v="2400"/>
  </r>
  <r>
    <s v="Argentina"/>
    <x v="1"/>
    <x v="0"/>
    <x v="121"/>
    <x v="3"/>
    <x v="3"/>
    <n v="750"/>
  </r>
  <r>
    <s v="Argentina"/>
    <x v="0"/>
    <x v="0"/>
    <x v="122"/>
    <x v="4"/>
    <x v="4"/>
    <n v="425"/>
  </r>
  <r>
    <s v="Perú"/>
    <x v="1"/>
    <x v="0"/>
    <x v="123"/>
    <x v="5"/>
    <x v="6"/>
    <n v="466"/>
  </r>
  <r>
    <s v="Chile"/>
    <x v="1"/>
    <x v="0"/>
    <x v="124"/>
    <x v="6"/>
    <x v="1"/>
    <n v="700"/>
  </r>
  <r>
    <s v="Argentina"/>
    <x v="2"/>
    <x v="0"/>
    <x v="125"/>
    <x v="7"/>
    <x v="4"/>
    <n v="900"/>
  </r>
  <r>
    <s v="Perú"/>
    <x v="1"/>
    <x v="0"/>
    <x v="126"/>
    <x v="8"/>
    <x v="4"/>
    <n v="600"/>
  </r>
  <r>
    <s v="Chile"/>
    <x v="3"/>
    <x v="0"/>
    <x v="127"/>
    <x v="9"/>
    <x v="3"/>
    <n v="2100"/>
  </r>
  <r>
    <s v="Colombia"/>
    <x v="2"/>
    <x v="0"/>
    <x v="128"/>
    <x v="10"/>
    <x v="3"/>
    <n v="1950"/>
  </r>
  <r>
    <s v="Argentina"/>
    <x v="3"/>
    <x v="0"/>
    <x v="129"/>
    <x v="11"/>
    <x v="4"/>
    <n v="1300"/>
  </r>
  <r>
    <s v="Argentina"/>
    <x v="2"/>
    <x v="1"/>
    <x v="130"/>
    <x v="0"/>
    <x v="2"/>
    <n v="500"/>
  </r>
  <r>
    <s v="Perú"/>
    <x v="1"/>
    <x v="1"/>
    <x v="131"/>
    <x v="1"/>
    <x v="2"/>
    <n v="1350"/>
  </r>
  <r>
    <s v="Chile"/>
    <x v="1"/>
    <x v="1"/>
    <x v="131"/>
    <x v="2"/>
    <x v="4"/>
    <n v="1300"/>
  </r>
  <r>
    <s v="Chile"/>
    <x v="1"/>
    <x v="1"/>
    <x v="132"/>
    <x v="3"/>
    <x v="1"/>
    <n v="525"/>
  </r>
  <r>
    <s v="Chile"/>
    <x v="2"/>
    <x v="1"/>
    <x v="133"/>
    <x v="4"/>
    <x v="0"/>
    <n v="1125"/>
  </r>
  <r>
    <s v="Chile"/>
    <x v="0"/>
    <x v="1"/>
    <x v="134"/>
    <x v="5"/>
    <x v="3"/>
    <n v="1500"/>
  </r>
  <r>
    <s v="Argentina"/>
    <x v="2"/>
    <x v="1"/>
    <x v="135"/>
    <x v="6"/>
    <x v="0"/>
    <n v="1200"/>
  </r>
  <r>
    <s v="Chile"/>
    <x v="2"/>
    <x v="1"/>
    <x v="136"/>
    <x v="7"/>
    <x v="1"/>
    <n v="3300"/>
  </r>
  <r>
    <s v="Colombia"/>
    <x v="2"/>
    <x v="1"/>
    <x v="137"/>
    <x v="8"/>
    <x v="7"/>
    <n v="1950"/>
  </r>
  <r>
    <s v="Colombia"/>
    <x v="1"/>
    <x v="1"/>
    <x v="138"/>
    <x v="9"/>
    <x v="3"/>
    <n v="1200"/>
  </r>
  <r>
    <s v="Argentina"/>
    <x v="1"/>
    <x v="1"/>
    <x v="139"/>
    <x v="10"/>
    <x v="0"/>
    <n v="1800"/>
  </r>
  <r>
    <s v="Chile"/>
    <x v="2"/>
    <x v="1"/>
    <x v="140"/>
    <x v="11"/>
    <x v="0"/>
    <n v="1000"/>
  </r>
  <r>
    <s v="Perú"/>
    <x v="2"/>
    <x v="2"/>
    <x v="141"/>
    <x v="0"/>
    <x v="1"/>
    <n v="1600"/>
  </r>
  <r>
    <s v="Perú"/>
    <x v="2"/>
    <x v="2"/>
    <x v="142"/>
    <x v="1"/>
    <x v="3"/>
    <n v="275"/>
  </r>
  <r>
    <s v="Chile"/>
    <x v="1"/>
    <x v="2"/>
    <x v="143"/>
    <x v="2"/>
    <x v="4"/>
    <n v="550"/>
  </r>
  <r>
    <s v="Argentina"/>
    <x v="1"/>
    <x v="2"/>
    <x v="144"/>
    <x v="3"/>
    <x v="0"/>
    <n v="1800"/>
  </r>
  <r>
    <s v="Perú"/>
    <x v="0"/>
    <x v="2"/>
    <x v="145"/>
    <x v="4"/>
    <x v="4"/>
    <n v="150"/>
  </r>
  <r>
    <s v="Argentina"/>
    <x v="3"/>
    <x v="2"/>
    <x v="146"/>
    <x v="5"/>
    <x v="0"/>
    <n v="1900"/>
  </r>
  <r>
    <s v="Colombia"/>
    <x v="1"/>
    <x v="2"/>
    <x v="147"/>
    <x v="6"/>
    <x v="0"/>
    <n v="4500"/>
  </r>
  <r>
    <s v="Perú"/>
    <x v="2"/>
    <x v="2"/>
    <x v="148"/>
    <x v="7"/>
    <x v="0"/>
    <n v="1500"/>
  </r>
  <r>
    <s v="Perú"/>
    <x v="0"/>
    <x v="2"/>
    <x v="149"/>
    <x v="8"/>
    <x v="4"/>
    <n v="375"/>
  </r>
  <r>
    <s v="Argentina"/>
    <x v="0"/>
    <x v="2"/>
    <x v="150"/>
    <x v="9"/>
    <x v="2"/>
    <n v="450"/>
  </r>
  <r>
    <s v="Colombia"/>
    <x v="2"/>
    <x v="2"/>
    <x v="151"/>
    <x v="10"/>
    <x v="5"/>
    <n v="3900"/>
  </r>
  <r>
    <s v="Chile"/>
    <x v="3"/>
    <x v="2"/>
    <x v="152"/>
    <x v="11"/>
    <x v="0"/>
    <n v="1300"/>
  </r>
  <r>
    <s v="Perú"/>
    <x v="3"/>
    <x v="3"/>
    <x v="153"/>
    <x v="0"/>
    <x v="0"/>
    <n v="1500"/>
  </r>
  <r>
    <s v="Chile"/>
    <x v="2"/>
    <x v="3"/>
    <x v="154"/>
    <x v="1"/>
    <x v="4"/>
    <n v="1400"/>
  </r>
  <r>
    <s v="Argentina"/>
    <x v="1"/>
    <x v="3"/>
    <x v="155"/>
    <x v="2"/>
    <x v="3"/>
    <n v="700"/>
  </r>
  <r>
    <s v="Chile"/>
    <x v="3"/>
    <x v="3"/>
    <x v="156"/>
    <x v="3"/>
    <x v="1"/>
    <n v="3600"/>
  </r>
  <r>
    <s v="Chile"/>
    <x v="2"/>
    <x v="3"/>
    <x v="157"/>
    <x v="4"/>
    <x v="5"/>
    <n v="1000"/>
  </r>
  <r>
    <s v="Chile"/>
    <x v="1"/>
    <x v="3"/>
    <x v="158"/>
    <x v="5"/>
    <x v="4"/>
    <n v="3600"/>
  </r>
  <r>
    <s v="Chile"/>
    <x v="0"/>
    <x v="3"/>
    <x v="159"/>
    <x v="6"/>
    <x v="3"/>
    <n v="800"/>
  </r>
  <r>
    <s v="Perú"/>
    <x v="1"/>
    <x v="3"/>
    <x v="160"/>
    <x v="7"/>
    <x v="4"/>
    <n v="900"/>
  </r>
  <r>
    <s v="Perú"/>
    <x v="1"/>
    <x v="3"/>
    <x v="161"/>
    <x v="8"/>
    <x v="3"/>
    <n v="466"/>
  </r>
  <r>
    <s v="Chile"/>
    <x v="0"/>
    <x v="3"/>
    <x v="162"/>
    <x v="9"/>
    <x v="0"/>
    <n v="2400"/>
  </r>
  <r>
    <s v="Argentina"/>
    <x v="1"/>
    <x v="3"/>
    <x v="163"/>
    <x v="10"/>
    <x v="2"/>
    <n v="250"/>
  </r>
  <r>
    <s v="Chile"/>
    <x v="0"/>
    <x v="3"/>
    <x v="164"/>
    <x v="11"/>
    <x v="7"/>
    <n v="1600"/>
  </r>
  <r>
    <s v="Chile"/>
    <x v="1"/>
    <x v="4"/>
    <x v="165"/>
    <x v="0"/>
    <x v="0"/>
    <n v="1700"/>
  </r>
  <r>
    <s v="Perú"/>
    <x v="2"/>
    <x v="4"/>
    <x v="166"/>
    <x v="1"/>
    <x v="0"/>
    <n v="2100"/>
  </r>
  <r>
    <s v="Chile"/>
    <x v="1"/>
    <x v="4"/>
    <x v="167"/>
    <x v="2"/>
    <x v="1"/>
    <n v="100"/>
  </r>
  <r>
    <s v="Argentina"/>
    <x v="1"/>
    <x v="4"/>
    <x v="168"/>
    <x v="3"/>
    <x v="4"/>
    <n v="1600"/>
  </r>
  <r>
    <s v="Colombia"/>
    <x v="3"/>
    <x v="4"/>
    <x v="169"/>
    <x v="4"/>
    <x v="2"/>
    <n v="750"/>
  </r>
  <r>
    <s v="Chile"/>
    <x v="3"/>
    <x v="4"/>
    <x v="170"/>
    <x v="5"/>
    <x v="0"/>
    <n v="3300"/>
  </r>
  <r>
    <s v="Chile"/>
    <x v="2"/>
    <x v="4"/>
    <x v="171"/>
    <x v="6"/>
    <x v="5"/>
    <n v="1600"/>
  </r>
  <r>
    <s v="Chile"/>
    <x v="0"/>
    <x v="4"/>
    <x v="172"/>
    <x v="7"/>
    <x v="0"/>
    <n v="1900"/>
  </r>
  <r>
    <s v="Perú"/>
    <x v="1"/>
    <x v="4"/>
    <x v="173"/>
    <x v="8"/>
    <x v="2"/>
    <n v="1125"/>
  </r>
  <r>
    <s v="Argentina"/>
    <x v="0"/>
    <x v="4"/>
    <x v="174"/>
    <x v="9"/>
    <x v="1"/>
    <n v="666"/>
  </r>
  <r>
    <s v="Perú"/>
    <x v="2"/>
    <x v="4"/>
    <x v="175"/>
    <x v="10"/>
    <x v="1"/>
    <n v="3000"/>
  </r>
  <r>
    <s v="Perú"/>
    <x v="1"/>
    <x v="4"/>
    <x v="176"/>
    <x v="11"/>
    <x v="2"/>
    <n v="1200"/>
  </r>
  <r>
    <s v="Colombia"/>
    <x v="3"/>
    <x v="5"/>
    <x v="177"/>
    <x v="0"/>
    <x v="0"/>
    <n v="3600"/>
  </r>
  <r>
    <s v="Argentina"/>
    <x v="1"/>
    <x v="5"/>
    <x v="178"/>
    <x v="1"/>
    <x v="4"/>
    <n v="500"/>
  </r>
  <r>
    <s v="Perú"/>
    <x v="1"/>
    <x v="5"/>
    <x v="179"/>
    <x v="2"/>
    <x v="0"/>
    <n v="300"/>
  </r>
  <r>
    <s v="Chile"/>
    <x v="0"/>
    <x v="5"/>
    <x v="180"/>
    <x v="3"/>
    <x v="3"/>
    <n v="1600"/>
  </r>
  <r>
    <s v="Perú"/>
    <x v="2"/>
    <x v="5"/>
    <x v="181"/>
    <x v="4"/>
    <x v="4"/>
    <n v="233"/>
  </r>
  <r>
    <s v="Perú"/>
    <x v="2"/>
    <x v="5"/>
    <x v="182"/>
    <x v="5"/>
    <x v="3"/>
    <n v="4200"/>
  </r>
  <r>
    <s v="Perú"/>
    <x v="3"/>
    <x v="5"/>
    <x v="183"/>
    <x v="6"/>
    <x v="0"/>
    <n v="600"/>
  </r>
  <r>
    <s v="Argentina"/>
    <x v="3"/>
    <x v="5"/>
    <x v="184"/>
    <x v="7"/>
    <x v="0"/>
    <n v="1700"/>
  </r>
  <r>
    <s v="Colombia"/>
    <x v="1"/>
    <x v="5"/>
    <x v="185"/>
    <x v="8"/>
    <x v="2"/>
    <n v="4200"/>
  </r>
  <r>
    <s v="Argentina"/>
    <x v="2"/>
    <x v="5"/>
    <x v="186"/>
    <x v="9"/>
    <x v="2"/>
    <n v="466"/>
  </r>
  <r>
    <s v="Perú"/>
    <x v="2"/>
    <x v="5"/>
    <x v="187"/>
    <x v="10"/>
    <x v="7"/>
    <n v="1400"/>
  </r>
  <r>
    <s v="Chile"/>
    <x v="0"/>
    <x v="5"/>
    <x v="63"/>
    <x v="11"/>
    <x v="2"/>
    <n v="3000"/>
  </r>
  <r>
    <s v="Perú"/>
    <x v="3"/>
    <x v="6"/>
    <x v="188"/>
    <x v="0"/>
    <x v="6"/>
    <n v="633"/>
  </r>
  <r>
    <s v="Colombia"/>
    <x v="1"/>
    <x v="6"/>
    <x v="189"/>
    <x v="1"/>
    <x v="5"/>
    <n v="1600"/>
  </r>
  <r>
    <s v="Colombia"/>
    <x v="2"/>
    <x v="6"/>
    <x v="190"/>
    <x v="2"/>
    <x v="2"/>
    <n v="1400"/>
  </r>
  <r>
    <s v="Argentina"/>
    <x v="1"/>
    <x v="6"/>
    <x v="191"/>
    <x v="3"/>
    <x v="4"/>
    <n v="1000"/>
  </r>
  <r>
    <s v="Chile"/>
    <x v="2"/>
    <x v="6"/>
    <x v="192"/>
    <x v="4"/>
    <x v="0"/>
    <n v="333"/>
  </r>
  <r>
    <s v="Colombia"/>
    <x v="2"/>
    <x v="6"/>
    <x v="193"/>
    <x v="5"/>
    <x v="0"/>
    <n v="900"/>
  </r>
  <r>
    <s v="Perú"/>
    <x v="3"/>
    <x v="6"/>
    <x v="194"/>
    <x v="6"/>
    <x v="0"/>
    <n v="266"/>
  </r>
  <r>
    <s v="Colombia"/>
    <x v="1"/>
    <x v="6"/>
    <x v="195"/>
    <x v="7"/>
    <x v="5"/>
    <n v="2700"/>
  </r>
  <r>
    <s v="Colombia"/>
    <x v="3"/>
    <x v="6"/>
    <x v="196"/>
    <x v="8"/>
    <x v="7"/>
    <n v="150"/>
  </r>
  <r>
    <s v="Argentina"/>
    <x v="1"/>
    <x v="6"/>
    <x v="197"/>
    <x v="9"/>
    <x v="0"/>
    <n v="400"/>
  </r>
  <r>
    <s v="Colombia"/>
    <x v="2"/>
    <x v="6"/>
    <x v="198"/>
    <x v="10"/>
    <x v="3"/>
    <n v="600"/>
  </r>
  <r>
    <s v="Chile"/>
    <x v="3"/>
    <x v="6"/>
    <x v="199"/>
    <x v="11"/>
    <x v="0"/>
    <n v="1100"/>
  </r>
  <r>
    <s v="Argentina"/>
    <x v="3"/>
    <x v="6"/>
    <x v="200"/>
    <x v="0"/>
    <x v="2"/>
    <n v="266"/>
  </r>
  <r>
    <s v="Chile"/>
    <x v="1"/>
    <x v="6"/>
    <x v="201"/>
    <x v="1"/>
    <x v="1"/>
    <n v="300"/>
  </r>
  <r>
    <s v="Argentina"/>
    <x v="1"/>
    <x v="6"/>
    <x v="202"/>
    <x v="2"/>
    <x v="0"/>
    <n v="533"/>
  </r>
  <r>
    <s v="Colombia"/>
    <x v="2"/>
    <x v="6"/>
    <x v="203"/>
    <x v="3"/>
    <x v="0"/>
    <n v="1500"/>
  </r>
  <r>
    <s v="Colombia"/>
    <x v="2"/>
    <x v="6"/>
    <x v="204"/>
    <x v="4"/>
    <x v="5"/>
    <n v="2250"/>
  </r>
  <r>
    <s v="Argentina"/>
    <x v="3"/>
    <x v="6"/>
    <x v="205"/>
    <x v="5"/>
    <x v="7"/>
    <n v="1900"/>
  </r>
  <r>
    <s v="Argentina"/>
    <x v="3"/>
    <x v="6"/>
    <x v="206"/>
    <x v="6"/>
    <x v="0"/>
    <n v="1700"/>
  </r>
  <r>
    <s v="Argentina"/>
    <x v="0"/>
    <x v="6"/>
    <x v="207"/>
    <x v="7"/>
    <x v="0"/>
    <n v="550"/>
  </r>
  <r>
    <s v="Chile"/>
    <x v="3"/>
    <x v="6"/>
    <x v="208"/>
    <x v="8"/>
    <x v="5"/>
    <n v="3900"/>
  </r>
  <r>
    <s v="Colombia"/>
    <x v="0"/>
    <x v="6"/>
    <x v="209"/>
    <x v="9"/>
    <x v="0"/>
    <n v="700"/>
  </r>
  <r>
    <s v="Argentina"/>
    <x v="1"/>
    <x v="6"/>
    <x v="210"/>
    <x v="10"/>
    <x v="3"/>
    <n v="850"/>
  </r>
  <r>
    <s v="Colombia"/>
    <x v="2"/>
    <x v="6"/>
    <x v="211"/>
    <x v="11"/>
    <x v="7"/>
    <n v="450"/>
  </r>
  <r>
    <s v="Chile"/>
    <x v="3"/>
    <x v="7"/>
    <x v="212"/>
    <x v="0"/>
    <x v="4"/>
    <n v="2100"/>
  </r>
  <r>
    <s v="Chile"/>
    <x v="2"/>
    <x v="7"/>
    <x v="213"/>
    <x v="1"/>
    <x v="4"/>
    <n v="800"/>
  </r>
  <r>
    <s v="Perú"/>
    <x v="1"/>
    <x v="7"/>
    <x v="214"/>
    <x v="2"/>
    <x v="3"/>
    <n v="900"/>
  </r>
  <r>
    <s v="Colombia"/>
    <x v="3"/>
    <x v="7"/>
    <x v="215"/>
    <x v="3"/>
    <x v="1"/>
    <n v="150"/>
  </r>
  <r>
    <s v="Perú"/>
    <x v="1"/>
    <x v="7"/>
    <x v="216"/>
    <x v="4"/>
    <x v="0"/>
    <n v="300"/>
  </r>
  <r>
    <s v="Chile"/>
    <x v="1"/>
    <x v="7"/>
    <x v="217"/>
    <x v="5"/>
    <x v="1"/>
    <n v="4200"/>
  </r>
  <r>
    <s v="Colombia"/>
    <x v="0"/>
    <x v="7"/>
    <x v="218"/>
    <x v="6"/>
    <x v="7"/>
    <n v="1100"/>
  </r>
  <r>
    <s v="Perú"/>
    <x v="0"/>
    <x v="7"/>
    <x v="219"/>
    <x v="7"/>
    <x v="4"/>
    <n v="900"/>
  </r>
  <r>
    <s v="Argentina"/>
    <x v="2"/>
    <x v="7"/>
    <x v="95"/>
    <x v="8"/>
    <x v="5"/>
    <n v="1100"/>
  </r>
  <r>
    <s v="Chile"/>
    <x v="1"/>
    <x v="7"/>
    <x v="220"/>
    <x v="9"/>
    <x v="2"/>
    <n v="700"/>
  </r>
  <r>
    <s v="Chile"/>
    <x v="2"/>
    <x v="7"/>
    <x v="221"/>
    <x v="10"/>
    <x v="7"/>
    <n v="2400"/>
  </r>
  <r>
    <s v="Colombia"/>
    <x v="1"/>
    <x v="7"/>
    <x v="222"/>
    <x v="11"/>
    <x v="0"/>
    <n v="900"/>
  </r>
  <r>
    <s v="Perú"/>
    <x v="2"/>
    <x v="8"/>
    <x v="223"/>
    <x v="0"/>
    <x v="0"/>
    <n v="200"/>
  </r>
  <r>
    <s v="Perú"/>
    <x v="0"/>
    <x v="8"/>
    <x v="224"/>
    <x v="1"/>
    <x v="7"/>
    <n v="4200"/>
  </r>
  <r>
    <s v="Colombia"/>
    <x v="1"/>
    <x v="8"/>
    <x v="225"/>
    <x v="2"/>
    <x v="5"/>
    <n v="850"/>
  </r>
  <r>
    <s v="Perú"/>
    <x v="3"/>
    <x v="8"/>
    <x v="226"/>
    <x v="3"/>
    <x v="4"/>
    <n v="350"/>
  </r>
  <r>
    <s v="Perú"/>
    <x v="2"/>
    <x v="8"/>
    <x v="227"/>
    <x v="4"/>
    <x v="4"/>
    <n v="1300"/>
  </r>
  <r>
    <s v="Argentina"/>
    <x v="2"/>
    <x v="8"/>
    <x v="228"/>
    <x v="5"/>
    <x v="5"/>
    <n v="350"/>
  </r>
  <r>
    <s v="Colombia"/>
    <x v="1"/>
    <x v="8"/>
    <x v="229"/>
    <x v="6"/>
    <x v="0"/>
    <n v="900"/>
  </r>
  <r>
    <s v="Argentina"/>
    <x v="1"/>
    <x v="8"/>
    <x v="230"/>
    <x v="7"/>
    <x v="3"/>
    <n v="1500"/>
  </r>
  <r>
    <s v="Argentina"/>
    <x v="2"/>
    <x v="8"/>
    <x v="231"/>
    <x v="8"/>
    <x v="2"/>
    <n v="500"/>
  </r>
  <r>
    <s v="Argentina"/>
    <x v="2"/>
    <x v="8"/>
    <x v="232"/>
    <x v="9"/>
    <x v="5"/>
    <n v="950"/>
  </r>
  <r>
    <s v="Colombia"/>
    <x v="1"/>
    <x v="8"/>
    <x v="233"/>
    <x v="10"/>
    <x v="4"/>
    <n v="700"/>
  </r>
  <r>
    <s v="Perú"/>
    <x v="3"/>
    <x v="8"/>
    <x v="234"/>
    <x v="11"/>
    <x v="0"/>
    <n v="1500"/>
  </r>
  <r>
    <s v="Perú"/>
    <x v="0"/>
    <x v="0"/>
    <x v="235"/>
    <x v="0"/>
    <x v="0"/>
    <n v="500"/>
  </r>
  <r>
    <s v="Perú"/>
    <x v="3"/>
    <x v="0"/>
    <x v="236"/>
    <x v="1"/>
    <x v="0"/>
    <n v="700"/>
  </r>
  <r>
    <s v="Chile"/>
    <x v="3"/>
    <x v="0"/>
    <x v="237"/>
    <x v="2"/>
    <x v="0"/>
    <n v="800"/>
  </r>
  <r>
    <s v="Chile"/>
    <x v="1"/>
    <x v="0"/>
    <x v="238"/>
    <x v="3"/>
    <x v="2"/>
    <n v="600"/>
  </r>
  <r>
    <s v="Perú"/>
    <x v="1"/>
    <x v="0"/>
    <x v="239"/>
    <x v="4"/>
    <x v="0"/>
    <n v="900"/>
  </r>
  <r>
    <s v="Colombia"/>
    <x v="3"/>
    <x v="0"/>
    <x v="240"/>
    <x v="5"/>
    <x v="4"/>
    <n v="550"/>
  </r>
  <r>
    <s v="Chile"/>
    <x v="2"/>
    <x v="0"/>
    <x v="241"/>
    <x v="6"/>
    <x v="6"/>
    <n v="466"/>
  </r>
  <r>
    <s v="Colombia"/>
    <x v="2"/>
    <x v="0"/>
    <x v="242"/>
    <x v="7"/>
    <x v="0"/>
    <n v="1500"/>
  </r>
  <r>
    <s v="Chile"/>
    <x v="2"/>
    <x v="0"/>
    <x v="4"/>
    <x v="8"/>
    <x v="0"/>
    <n v="800"/>
  </r>
  <r>
    <s v="Chile"/>
    <x v="3"/>
    <x v="0"/>
    <x v="243"/>
    <x v="9"/>
    <x v="7"/>
    <n v="1800"/>
  </r>
  <r>
    <s v="Argentina"/>
    <x v="1"/>
    <x v="0"/>
    <x v="244"/>
    <x v="10"/>
    <x v="6"/>
    <n v="400"/>
  </r>
  <r>
    <s v="Perú"/>
    <x v="1"/>
    <x v="0"/>
    <x v="245"/>
    <x v="11"/>
    <x v="2"/>
    <n v="300"/>
  </r>
  <r>
    <s v="Argentina"/>
    <x v="0"/>
    <x v="1"/>
    <x v="246"/>
    <x v="0"/>
    <x v="2"/>
    <n v="366"/>
  </r>
  <r>
    <s v="Perú"/>
    <x v="3"/>
    <x v="1"/>
    <x v="247"/>
    <x v="1"/>
    <x v="4"/>
    <n v="200"/>
  </r>
  <r>
    <s v="Chile"/>
    <x v="0"/>
    <x v="1"/>
    <x v="248"/>
    <x v="2"/>
    <x v="1"/>
    <n v="2100"/>
  </r>
  <r>
    <s v="Perú"/>
    <x v="0"/>
    <x v="1"/>
    <x v="249"/>
    <x v="3"/>
    <x v="0"/>
    <n v="1500"/>
  </r>
  <r>
    <s v="Argentina"/>
    <x v="2"/>
    <x v="1"/>
    <x v="250"/>
    <x v="4"/>
    <x v="2"/>
    <n v="1600"/>
  </r>
  <r>
    <s v="Chile"/>
    <x v="1"/>
    <x v="1"/>
    <x v="248"/>
    <x v="5"/>
    <x v="0"/>
    <n v="600"/>
  </r>
  <r>
    <s v="Perú"/>
    <x v="0"/>
    <x v="1"/>
    <x v="251"/>
    <x v="6"/>
    <x v="0"/>
    <n v="300"/>
  </r>
  <r>
    <s v="Colombia"/>
    <x v="2"/>
    <x v="1"/>
    <x v="252"/>
    <x v="7"/>
    <x v="2"/>
    <n v="2250"/>
  </r>
  <r>
    <s v="Perú"/>
    <x v="3"/>
    <x v="1"/>
    <x v="19"/>
    <x v="8"/>
    <x v="4"/>
    <n v="1500"/>
  </r>
  <r>
    <s v="Chile"/>
    <x v="1"/>
    <x v="1"/>
    <x v="253"/>
    <x v="9"/>
    <x v="0"/>
    <n v="2000"/>
  </r>
  <r>
    <s v="Colombia"/>
    <x v="0"/>
    <x v="1"/>
    <x v="254"/>
    <x v="10"/>
    <x v="7"/>
    <n v="533"/>
  </r>
  <r>
    <s v="Colombia"/>
    <x v="0"/>
    <x v="1"/>
    <x v="255"/>
    <x v="11"/>
    <x v="5"/>
    <n v="2100"/>
  </r>
  <r>
    <s v="Colombia"/>
    <x v="2"/>
    <x v="2"/>
    <x v="256"/>
    <x v="0"/>
    <x v="5"/>
    <n v="2250"/>
  </r>
  <r>
    <s v="Argentina"/>
    <x v="3"/>
    <x v="2"/>
    <x v="257"/>
    <x v="1"/>
    <x v="1"/>
    <n v="466"/>
  </r>
  <r>
    <s v="Colombia"/>
    <x v="0"/>
    <x v="2"/>
    <x v="258"/>
    <x v="2"/>
    <x v="5"/>
    <n v="1100"/>
  </r>
  <r>
    <s v="Colombia"/>
    <x v="1"/>
    <x v="2"/>
    <x v="259"/>
    <x v="3"/>
    <x v="3"/>
    <n v="900"/>
  </r>
  <r>
    <s v="Colombia"/>
    <x v="0"/>
    <x v="2"/>
    <x v="260"/>
    <x v="4"/>
    <x v="2"/>
    <n v="1000"/>
  </r>
  <r>
    <s v="Argentina"/>
    <x v="1"/>
    <x v="2"/>
    <x v="142"/>
    <x v="5"/>
    <x v="2"/>
    <n v="1100"/>
  </r>
  <r>
    <s v="Chile"/>
    <x v="0"/>
    <x v="2"/>
    <x v="261"/>
    <x v="6"/>
    <x v="0"/>
    <n v="750"/>
  </r>
  <r>
    <s v="Chile"/>
    <x v="2"/>
    <x v="2"/>
    <x v="262"/>
    <x v="7"/>
    <x v="4"/>
    <n v="3000"/>
  </r>
  <r>
    <s v="Chile"/>
    <x v="1"/>
    <x v="2"/>
    <x v="151"/>
    <x v="8"/>
    <x v="4"/>
    <n v="800"/>
  </r>
  <r>
    <s v="Argentina"/>
    <x v="1"/>
    <x v="2"/>
    <x v="263"/>
    <x v="9"/>
    <x v="1"/>
    <n v="400"/>
  </r>
  <r>
    <s v="Argentina"/>
    <x v="1"/>
    <x v="2"/>
    <x v="264"/>
    <x v="10"/>
    <x v="7"/>
    <n v="1800"/>
  </r>
  <r>
    <s v="Colombia"/>
    <x v="0"/>
    <x v="2"/>
    <x v="265"/>
    <x v="11"/>
    <x v="7"/>
    <n v="1400"/>
  </r>
  <r>
    <s v="Chile"/>
    <x v="0"/>
    <x v="3"/>
    <x v="266"/>
    <x v="0"/>
    <x v="3"/>
    <n v="1400"/>
  </r>
  <r>
    <s v="Colombia"/>
    <x v="1"/>
    <x v="3"/>
    <x v="267"/>
    <x v="1"/>
    <x v="7"/>
    <n v="1400"/>
  </r>
  <r>
    <s v="Argentina"/>
    <x v="2"/>
    <x v="3"/>
    <x v="268"/>
    <x v="2"/>
    <x v="1"/>
    <n v="275"/>
  </r>
  <r>
    <s v="Colombia"/>
    <x v="3"/>
    <x v="3"/>
    <x v="269"/>
    <x v="3"/>
    <x v="4"/>
    <n v="366"/>
  </r>
  <r>
    <s v="Argentina"/>
    <x v="2"/>
    <x v="3"/>
    <x v="270"/>
    <x v="4"/>
    <x v="0"/>
    <n v="500"/>
  </r>
  <r>
    <s v="Argentina"/>
    <x v="1"/>
    <x v="3"/>
    <x v="271"/>
    <x v="5"/>
    <x v="1"/>
    <n v="300"/>
  </r>
  <r>
    <s v="Argentina"/>
    <x v="2"/>
    <x v="3"/>
    <x v="272"/>
    <x v="6"/>
    <x v="1"/>
    <n v="850"/>
  </r>
  <r>
    <s v="Perú"/>
    <x v="2"/>
    <x v="3"/>
    <x v="273"/>
    <x v="7"/>
    <x v="3"/>
    <n v="1950"/>
  </r>
  <r>
    <s v="Colombia"/>
    <x v="0"/>
    <x v="3"/>
    <x v="274"/>
    <x v="8"/>
    <x v="4"/>
    <n v="700"/>
  </r>
  <r>
    <s v="Perú"/>
    <x v="0"/>
    <x v="3"/>
    <x v="275"/>
    <x v="9"/>
    <x v="0"/>
    <n v="1200"/>
  </r>
  <r>
    <s v="Argentina"/>
    <x v="2"/>
    <x v="3"/>
    <x v="276"/>
    <x v="10"/>
    <x v="3"/>
    <n v="500"/>
  </r>
  <r>
    <s v="Chile"/>
    <x v="1"/>
    <x v="3"/>
    <x v="277"/>
    <x v="11"/>
    <x v="0"/>
    <n v="525"/>
  </r>
  <r>
    <s v="Argentina"/>
    <x v="2"/>
    <x v="4"/>
    <x v="278"/>
    <x v="0"/>
    <x v="4"/>
    <n v="700"/>
  </r>
  <r>
    <s v="Chile"/>
    <x v="3"/>
    <x v="4"/>
    <x v="279"/>
    <x v="1"/>
    <x v="5"/>
    <n v="900"/>
  </r>
  <r>
    <s v="Argentina"/>
    <x v="2"/>
    <x v="4"/>
    <x v="280"/>
    <x v="2"/>
    <x v="0"/>
    <n v="900"/>
  </r>
  <r>
    <s v="Argentina"/>
    <x v="1"/>
    <x v="4"/>
    <x v="281"/>
    <x v="3"/>
    <x v="7"/>
    <n v="425"/>
  </r>
  <r>
    <s v="Colombia"/>
    <x v="3"/>
    <x v="4"/>
    <x v="282"/>
    <x v="4"/>
    <x v="7"/>
    <n v="3600"/>
  </r>
  <r>
    <s v="Perú"/>
    <x v="1"/>
    <x v="4"/>
    <x v="283"/>
    <x v="5"/>
    <x v="3"/>
    <n v="1100"/>
  </r>
  <r>
    <s v="Chile"/>
    <x v="1"/>
    <x v="4"/>
    <x v="284"/>
    <x v="6"/>
    <x v="3"/>
    <n v="300"/>
  </r>
  <r>
    <s v="Argentina"/>
    <x v="2"/>
    <x v="4"/>
    <x v="285"/>
    <x v="7"/>
    <x v="0"/>
    <n v="433"/>
  </r>
  <r>
    <s v="Colombia"/>
    <x v="3"/>
    <x v="4"/>
    <x v="286"/>
    <x v="8"/>
    <x v="4"/>
    <n v="1500"/>
  </r>
  <r>
    <s v="Colombia"/>
    <x v="2"/>
    <x v="4"/>
    <x v="287"/>
    <x v="9"/>
    <x v="6"/>
    <n v="1000"/>
  </r>
  <r>
    <s v="Argentina"/>
    <x v="1"/>
    <x v="4"/>
    <x v="286"/>
    <x v="10"/>
    <x v="5"/>
    <n v="1300"/>
  </r>
  <r>
    <s v="Argentina"/>
    <x v="1"/>
    <x v="4"/>
    <x v="288"/>
    <x v="11"/>
    <x v="6"/>
    <n v="1300"/>
  </r>
  <r>
    <s v="Argentina"/>
    <x v="2"/>
    <x v="5"/>
    <x v="289"/>
    <x v="0"/>
    <x v="0"/>
    <n v="600"/>
  </r>
  <r>
    <s v="Colombia"/>
    <x v="0"/>
    <x v="5"/>
    <x v="290"/>
    <x v="1"/>
    <x v="6"/>
    <n v="900"/>
  </r>
  <r>
    <s v="Perú"/>
    <x v="2"/>
    <x v="5"/>
    <x v="291"/>
    <x v="2"/>
    <x v="5"/>
    <n v="2100"/>
  </r>
  <r>
    <s v="Chile"/>
    <x v="3"/>
    <x v="5"/>
    <x v="292"/>
    <x v="3"/>
    <x v="0"/>
    <n v="600"/>
  </r>
  <r>
    <s v="Colombia"/>
    <x v="2"/>
    <x v="5"/>
    <x v="293"/>
    <x v="4"/>
    <x v="4"/>
    <n v="1300"/>
  </r>
  <r>
    <s v="Perú"/>
    <x v="0"/>
    <x v="5"/>
    <x v="294"/>
    <x v="5"/>
    <x v="7"/>
    <n v="1650"/>
  </r>
  <r>
    <s v="Colombia"/>
    <x v="1"/>
    <x v="5"/>
    <x v="295"/>
    <x v="6"/>
    <x v="3"/>
    <n v="500"/>
  </r>
  <r>
    <s v="Argentina"/>
    <x v="3"/>
    <x v="5"/>
    <x v="296"/>
    <x v="7"/>
    <x v="4"/>
    <n v="533"/>
  </r>
  <r>
    <s v="Perú"/>
    <x v="0"/>
    <x v="5"/>
    <x v="297"/>
    <x v="8"/>
    <x v="2"/>
    <n v="4200"/>
  </r>
  <r>
    <s v="Colombia"/>
    <x v="3"/>
    <x v="5"/>
    <x v="298"/>
    <x v="9"/>
    <x v="6"/>
    <n v="2250"/>
  </r>
  <r>
    <s v="Colombia"/>
    <x v="3"/>
    <x v="5"/>
    <x v="299"/>
    <x v="10"/>
    <x v="4"/>
    <n v="1700"/>
  </r>
  <r>
    <s v="Argentina"/>
    <x v="2"/>
    <x v="5"/>
    <x v="300"/>
    <x v="11"/>
    <x v="2"/>
    <n v="1900"/>
  </r>
  <r>
    <s v="Colombia"/>
    <x v="3"/>
    <x v="6"/>
    <x v="301"/>
    <x v="0"/>
    <x v="0"/>
    <n v="2100"/>
  </r>
  <r>
    <s v="Argentina"/>
    <x v="3"/>
    <x v="6"/>
    <x v="302"/>
    <x v="1"/>
    <x v="0"/>
    <n v="1300"/>
  </r>
  <r>
    <s v="Colombia"/>
    <x v="0"/>
    <x v="6"/>
    <x v="303"/>
    <x v="2"/>
    <x v="2"/>
    <n v="1100"/>
  </r>
  <r>
    <s v="Perú"/>
    <x v="3"/>
    <x v="6"/>
    <x v="304"/>
    <x v="3"/>
    <x v="3"/>
    <n v="1200"/>
  </r>
  <r>
    <s v="Chile"/>
    <x v="0"/>
    <x v="6"/>
    <x v="305"/>
    <x v="4"/>
    <x v="4"/>
    <n v="1200"/>
  </r>
  <r>
    <s v="Chile"/>
    <x v="0"/>
    <x v="6"/>
    <x v="211"/>
    <x v="5"/>
    <x v="4"/>
    <n v="450"/>
  </r>
  <r>
    <s v="Argentina"/>
    <x v="0"/>
    <x v="6"/>
    <x v="306"/>
    <x v="6"/>
    <x v="0"/>
    <n v="333"/>
  </r>
  <r>
    <s v="Colombia"/>
    <x v="0"/>
    <x v="6"/>
    <x v="78"/>
    <x v="7"/>
    <x v="4"/>
    <n v="1700"/>
  </r>
  <r>
    <s v="Argentina"/>
    <x v="1"/>
    <x v="6"/>
    <x v="307"/>
    <x v="8"/>
    <x v="7"/>
    <n v="233"/>
  </r>
  <r>
    <s v="Chile"/>
    <x v="0"/>
    <x v="6"/>
    <x v="303"/>
    <x v="9"/>
    <x v="3"/>
    <n v="900"/>
  </r>
  <r>
    <s v="Perú"/>
    <x v="3"/>
    <x v="6"/>
    <x v="308"/>
    <x v="10"/>
    <x v="2"/>
    <n v="1400"/>
  </r>
  <r>
    <s v="Colombia"/>
    <x v="2"/>
    <x v="6"/>
    <x v="309"/>
    <x v="11"/>
    <x v="3"/>
    <n v="1500"/>
  </r>
  <r>
    <s v="Colombia"/>
    <x v="0"/>
    <x v="6"/>
    <x v="74"/>
    <x v="0"/>
    <x v="2"/>
    <n v="1200"/>
  </r>
  <r>
    <s v="Chile"/>
    <x v="3"/>
    <x v="6"/>
    <x v="310"/>
    <x v="1"/>
    <x v="0"/>
    <n v="2100"/>
  </r>
  <r>
    <s v="Chile"/>
    <x v="2"/>
    <x v="6"/>
    <x v="311"/>
    <x v="2"/>
    <x v="0"/>
    <n v="2700"/>
  </r>
  <r>
    <s v="Perú"/>
    <x v="2"/>
    <x v="6"/>
    <x v="312"/>
    <x v="3"/>
    <x v="3"/>
    <n v="566"/>
  </r>
  <r>
    <s v="Argentina"/>
    <x v="1"/>
    <x v="6"/>
    <x v="313"/>
    <x v="4"/>
    <x v="5"/>
    <n v="533"/>
  </r>
  <r>
    <s v="Perú"/>
    <x v="2"/>
    <x v="6"/>
    <x v="314"/>
    <x v="5"/>
    <x v="6"/>
    <n v="1600"/>
  </r>
  <r>
    <s v="Perú"/>
    <x v="2"/>
    <x v="6"/>
    <x v="315"/>
    <x v="6"/>
    <x v="0"/>
    <n v="900"/>
  </r>
  <r>
    <s v="Colombia"/>
    <x v="2"/>
    <x v="6"/>
    <x v="316"/>
    <x v="7"/>
    <x v="6"/>
    <n v="2700"/>
  </r>
  <r>
    <s v="Colombia"/>
    <x v="1"/>
    <x v="6"/>
    <x v="317"/>
    <x v="8"/>
    <x v="0"/>
    <n v="3300"/>
  </r>
  <r>
    <s v="Chile"/>
    <x v="0"/>
    <x v="6"/>
    <x v="318"/>
    <x v="9"/>
    <x v="1"/>
    <n v="4500"/>
  </r>
  <r>
    <s v="Perú"/>
    <x v="0"/>
    <x v="6"/>
    <x v="319"/>
    <x v="10"/>
    <x v="5"/>
    <n v="300"/>
  </r>
  <r>
    <s v="Argentina"/>
    <x v="1"/>
    <x v="6"/>
    <x v="320"/>
    <x v="11"/>
    <x v="5"/>
    <n v="600"/>
  </r>
  <r>
    <s v="Chile"/>
    <x v="0"/>
    <x v="7"/>
    <x v="321"/>
    <x v="0"/>
    <x v="3"/>
    <n v="400"/>
  </r>
  <r>
    <s v="Chile"/>
    <x v="1"/>
    <x v="7"/>
    <x v="322"/>
    <x v="1"/>
    <x v="7"/>
    <n v="525"/>
  </r>
  <r>
    <s v="Argentina"/>
    <x v="3"/>
    <x v="7"/>
    <x v="323"/>
    <x v="2"/>
    <x v="4"/>
    <n v="550"/>
  </r>
  <r>
    <s v="Colombia"/>
    <x v="0"/>
    <x v="7"/>
    <x v="324"/>
    <x v="3"/>
    <x v="3"/>
    <n v="375"/>
  </r>
  <r>
    <s v="Chile"/>
    <x v="3"/>
    <x v="7"/>
    <x v="325"/>
    <x v="4"/>
    <x v="7"/>
    <n v="600"/>
  </r>
  <r>
    <s v="Chile"/>
    <x v="0"/>
    <x v="7"/>
    <x v="326"/>
    <x v="5"/>
    <x v="7"/>
    <n v="600"/>
  </r>
  <r>
    <s v="Perú"/>
    <x v="0"/>
    <x v="7"/>
    <x v="327"/>
    <x v="6"/>
    <x v="3"/>
    <n v="633"/>
  </r>
  <r>
    <s v="Chile"/>
    <x v="0"/>
    <x v="7"/>
    <x v="328"/>
    <x v="7"/>
    <x v="4"/>
    <n v="1300"/>
  </r>
  <r>
    <s v="Argentina"/>
    <x v="3"/>
    <x v="7"/>
    <x v="322"/>
    <x v="8"/>
    <x v="3"/>
    <n v="1300"/>
  </r>
  <r>
    <s v="Chile"/>
    <x v="1"/>
    <x v="7"/>
    <x v="329"/>
    <x v="9"/>
    <x v="0"/>
    <n v="800"/>
  </r>
  <r>
    <s v="Chile"/>
    <x v="1"/>
    <x v="7"/>
    <x v="330"/>
    <x v="10"/>
    <x v="0"/>
    <n v="1950"/>
  </r>
  <r>
    <s v="Chile"/>
    <x v="0"/>
    <x v="7"/>
    <x v="331"/>
    <x v="11"/>
    <x v="0"/>
    <n v="600"/>
  </r>
  <r>
    <s v="Colombia"/>
    <x v="0"/>
    <x v="8"/>
    <x v="332"/>
    <x v="0"/>
    <x v="7"/>
    <n v="566"/>
  </r>
  <r>
    <s v="Chile"/>
    <x v="2"/>
    <x v="8"/>
    <x v="333"/>
    <x v="1"/>
    <x v="4"/>
    <n v="900"/>
  </r>
  <r>
    <s v="Colombia"/>
    <x v="0"/>
    <x v="8"/>
    <x v="334"/>
    <x v="2"/>
    <x v="0"/>
    <n v="1000"/>
  </r>
  <r>
    <s v="Chile"/>
    <x v="2"/>
    <x v="8"/>
    <x v="335"/>
    <x v="3"/>
    <x v="5"/>
    <n v="600"/>
  </r>
  <r>
    <s v="Colombia"/>
    <x v="1"/>
    <x v="8"/>
    <x v="336"/>
    <x v="4"/>
    <x v="0"/>
    <n v="1900"/>
  </r>
  <r>
    <s v="Colombia"/>
    <x v="2"/>
    <x v="8"/>
    <x v="337"/>
    <x v="5"/>
    <x v="0"/>
    <n v="1600"/>
  </r>
  <r>
    <s v="Perú"/>
    <x v="1"/>
    <x v="8"/>
    <x v="335"/>
    <x v="6"/>
    <x v="4"/>
    <n v="700"/>
  </r>
  <r>
    <s v="Chile"/>
    <x v="1"/>
    <x v="8"/>
    <x v="338"/>
    <x v="7"/>
    <x v="3"/>
    <n v="2000"/>
  </r>
  <r>
    <s v="Colombia"/>
    <x v="3"/>
    <x v="8"/>
    <x v="339"/>
    <x v="8"/>
    <x v="0"/>
    <n v="600"/>
  </r>
  <r>
    <s v="Chile"/>
    <x v="1"/>
    <x v="8"/>
    <x v="340"/>
    <x v="9"/>
    <x v="4"/>
    <n v="1300"/>
  </r>
  <r>
    <s v="Perú"/>
    <x v="1"/>
    <x v="8"/>
    <x v="341"/>
    <x v="10"/>
    <x v="1"/>
    <n v="100"/>
  </r>
  <r>
    <s v="Argentina"/>
    <x v="1"/>
    <x v="8"/>
    <x v="342"/>
    <x v="11"/>
    <x v="0"/>
    <n v="1900"/>
  </r>
  <r>
    <s v="Chile"/>
    <x v="3"/>
    <x v="0"/>
    <x v="343"/>
    <x v="0"/>
    <x v="5"/>
    <n v="650"/>
  </r>
  <r>
    <s v="Argentina"/>
    <x v="2"/>
    <x v="0"/>
    <x v="344"/>
    <x v="1"/>
    <x v="4"/>
    <n v="1700"/>
  </r>
  <r>
    <s v="Colombia"/>
    <x v="3"/>
    <x v="0"/>
    <x v="345"/>
    <x v="2"/>
    <x v="0"/>
    <n v="700"/>
  </r>
  <r>
    <s v="Perú"/>
    <x v="3"/>
    <x v="0"/>
    <x v="346"/>
    <x v="3"/>
    <x v="7"/>
    <n v="300"/>
  </r>
  <r>
    <s v="Chile"/>
    <x v="0"/>
    <x v="0"/>
    <x v="347"/>
    <x v="4"/>
    <x v="0"/>
    <n v="600"/>
  </r>
  <r>
    <s v="Perú"/>
    <x v="1"/>
    <x v="0"/>
    <x v="348"/>
    <x v="5"/>
    <x v="0"/>
    <n v="1200"/>
  </r>
  <r>
    <s v="Perú"/>
    <x v="0"/>
    <x v="0"/>
    <x v="236"/>
    <x v="6"/>
    <x v="2"/>
    <n v="2000"/>
  </r>
  <r>
    <s v="Chile"/>
    <x v="1"/>
    <x v="0"/>
    <x v="349"/>
    <x v="7"/>
    <x v="7"/>
    <n v="600"/>
  </r>
  <r>
    <s v="Perú"/>
    <x v="1"/>
    <x v="0"/>
    <x v="350"/>
    <x v="8"/>
    <x v="0"/>
    <n v="2400"/>
  </r>
  <r>
    <s v="Colombia"/>
    <x v="3"/>
    <x v="0"/>
    <x v="351"/>
    <x v="9"/>
    <x v="0"/>
    <n v="900"/>
  </r>
  <r>
    <s v="Perú"/>
    <x v="3"/>
    <x v="0"/>
    <x v="352"/>
    <x v="10"/>
    <x v="7"/>
    <n v="1800"/>
  </r>
  <r>
    <s v="Colombia"/>
    <x v="1"/>
    <x v="0"/>
    <x v="353"/>
    <x v="11"/>
    <x v="0"/>
    <n v="1000"/>
  </r>
  <r>
    <s v="Colombia"/>
    <x v="1"/>
    <x v="1"/>
    <x v="354"/>
    <x v="0"/>
    <x v="6"/>
    <n v="2000"/>
  </r>
  <r>
    <s v="Argentina"/>
    <x v="3"/>
    <x v="1"/>
    <x v="355"/>
    <x v="1"/>
    <x v="7"/>
    <n v="1300"/>
  </r>
  <r>
    <s v="Chile"/>
    <x v="1"/>
    <x v="1"/>
    <x v="356"/>
    <x v="2"/>
    <x v="0"/>
    <n v="1100"/>
  </r>
  <r>
    <s v="Colombia"/>
    <x v="1"/>
    <x v="1"/>
    <x v="357"/>
    <x v="3"/>
    <x v="1"/>
    <n v="4500"/>
  </r>
  <r>
    <s v="Perú"/>
    <x v="1"/>
    <x v="1"/>
    <x v="358"/>
    <x v="4"/>
    <x v="2"/>
    <n v="225"/>
  </r>
  <r>
    <s v="Chile"/>
    <x v="2"/>
    <x v="1"/>
    <x v="359"/>
    <x v="5"/>
    <x v="4"/>
    <n v="300"/>
  </r>
  <r>
    <s v="Argentina"/>
    <x v="2"/>
    <x v="1"/>
    <x v="360"/>
    <x v="6"/>
    <x v="1"/>
    <n v="400"/>
  </r>
  <r>
    <s v="Chile"/>
    <x v="3"/>
    <x v="1"/>
    <x v="361"/>
    <x v="7"/>
    <x v="5"/>
    <n v="1200"/>
  </r>
  <r>
    <s v="Chile"/>
    <x v="1"/>
    <x v="1"/>
    <x v="362"/>
    <x v="8"/>
    <x v="1"/>
    <n v="1100"/>
  </r>
  <r>
    <s v="Argentina"/>
    <x v="1"/>
    <x v="1"/>
    <x v="363"/>
    <x v="9"/>
    <x v="7"/>
    <n v="350"/>
  </r>
  <r>
    <s v="Argentina"/>
    <x v="0"/>
    <x v="1"/>
    <x v="364"/>
    <x v="10"/>
    <x v="2"/>
    <n v="800"/>
  </r>
  <r>
    <s v="Chile"/>
    <x v="2"/>
    <x v="1"/>
    <x v="365"/>
    <x v="11"/>
    <x v="6"/>
    <n v="1200"/>
  </r>
  <r>
    <s v="Colombia"/>
    <x v="3"/>
    <x v="2"/>
    <x v="366"/>
    <x v="0"/>
    <x v="4"/>
    <n v="1900"/>
  </r>
  <r>
    <s v="Perú"/>
    <x v="1"/>
    <x v="2"/>
    <x v="367"/>
    <x v="1"/>
    <x v="4"/>
    <n v="1125"/>
  </r>
  <r>
    <s v="Argentina"/>
    <x v="3"/>
    <x v="2"/>
    <x v="368"/>
    <x v="2"/>
    <x v="4"/>
    <n v="1700"/>
  </r>
  <r>
    <s v="Perú"/>
    <x v="2"/>
    <x v="2"/>
    <x v="31"/>
    <x v="3"/>
    <x v="6"/>
    <n v="400"/>
  </r>
  <r>
    <s v="Argentina"/>
    <x v="1"/>
    <x v="2"/>
    <x v="369"/>
    <x v="4"/>
    <x v="4"/>
    <n v="600"/>
  </r>
  <r>
    <s v="Colombia"/>
    <x v="1"/>
    <x v="2"/>
    <x v="148"/>
    <x v="5"/>
    <x v="4"/>
    <n v="1050"/>
  </r>
  <r>
    <s v="Colombia"/>
    <x v="0"/>
    <x v="2"/>
    <x v="370"/>
    <x v="6"/>
    <x v="2"/>
    <n v="300"/>
  </r>
  <r>
    <s v="Argentina"/>
    <x v="3"/>
    <x v="2"/>
    <x v="371"/>
    <x v="7"/>
    <x v="4"/>
    <n v="200"/>
  </r>
  <r>
    <s v="Chile"/>
    <x v="1"/>
    <x v="2"/>
    <x v="372"/>
    <x v="8"/>
    <x v="3"/>
    <n v="1800"/>
  </r>
  <r>
    <s v="Chile"/>
    <x v="1"/>
    <x v="2"/>
    <x v="373"/>
    <x v="9"/>
    <x v="0"/>
    <n v="1200"/>
  </r>
  <r>
    <s v="Perú"/>
    <x v="0"/>
    <x v="2"/>
    <x v="374"/>
    <x v="10"/>
    <x v="0"/>
    <n v="1650"/>
  </r>
  <r>
    <s v="Argentina"/>
    <x v="1"/>
    <x v="2"/>
    <x v="375"/>
    <x v="11"/>
    <x v="0"/>
    <n v="300"/>
  </r>
  <r>
    <s v="Perú"/>
    <x v="1"/>
    <x v="3"/>
    <x v="376"/>
    <x v="0"/>
    <x v="7"/>
    <n v="300"/>
  </r>
  <r>
    <s v="Argentina"/>
    <x v="2"/>
    <x v="3"/>
    <x v="377"/>
    <x v="1"/>
    <x v="0"/>
    <n v="1700"/>
  </r>
  <r>
    <s v="Chile"/>
    <x v="0"/>
    <x v="3"/>
    <x v="378"/>
    <x v="2"/>
    <x v="0"/>
    <n v="2100"/>
  </r>
  <r>
    <s v="Colombia"/>
    <x v="2"/>
    <x v="3"/>
    <x v="379"/>
    <x v="3"/>
    <x v="4"/>
    <n v="4200"/>
  </r>
  <r>
    <s v="Perú"/>
    <x v="1"/>
    <x v="3"/>
    <x v="380"/>
    <x v="4"/>
    <x v="7"/>
    <n v="1650"/>
  </r>
  <r>
    <s v="Colombia"/>
    <x v="2"/>
    <x v="3"/>
    <x v="381"/>
    <x v="5"/>
    <x v="0"/>
    <n v="4200"/>
  </r>
  <r>
    <s v="Chile"/>
    <x v="2"/>
    <x v="3"/>
    <x v="382"/>
    <x v="6"/>
    <x v="0"/>
    <n v="4200"/>
  </r>
  <r>
    <s v="Colombia"/>
    <x v="2"/>
    <x v="3"/>
    <x v="383"/>
    <x v="7"/>
    <x v="6"/>
    <n v="700"/>
  </r>
  <r>
    <s v="Colombia"/>
    <x v="3"/>
    <x v="3"/>
    <x v="384"/>
    <x v="8"/>
    <x v="4"/>
    <n v="600"/>
  </r>
  <r>
    <s v="Chile"/>
    <x v="2"/>
    <x v="3"/>
    <x v="385"/>
    <x v="9"/>
    <x v="1"/>
    <n v="600"/>
  </r>
  <r>
    <s v="Perú"/>
    <x v="1"/>
    <x v="3"/>
    <x v="39"/>
    <x v="10"/>
    <x v="0"/>
    <n v="3900"/>
  </r>
  <r>
    <s v="Colombia"/>
    <x v="3"/>
    <x v="3"/>
    <x v="386"/>
    <x v="11"/>
    <x v="5"/>
    <n v="900"/>
  </r>
  <r>
    <s v="Chile"/>
    <x v="3"/>
    <x v="4"/>
    <x v="50"/>
    <x v="0"/>
    <x v="7"/>
    <n v="2000"/>
  </r>
  <r>
    <s v="Chile"/>
    <x v="1"/>
    <x v="4"/>
    <x v="387"/>
    <x v="1"/>
    <x v="0"/>
    <n v="250"/>
  </r>
  <r>
    <s v="Colombia"/>
    <x v="1"/>
    <x v="4"/>
    <x v="53"/>
    <x v="2"/>
    <x v="1"/>
    <n v="3900"/>
  </r>
  <r>
    <s v="Chile"/>
    <x v="3"/>
    <x v="4"/>
    <x v="388"/>
    <x v="3"/>
    <x v="1"/>
    <n v="900"/>
  </r>
  <r>
    <s v="Argentina"/>
    <x v="3"/>
    <x v="4"/>
    <x v="389"/>
    <x v="4"/>
    <x v="6"/>
    <n v="400"/>
  </r>
  <r>
    <s v="Perú"/>
    <x v="1"/>
    <x v="4"/>
    <x v="390"/>
    <x v="5"/>
    <x v="0"/>
    <n v="1100"/>
  </r>
  <r>
    <s v="Perú"/>
    <x v="2"/>
    <x v="4"/>
    <x v="391"/>
    <x v="6"/>
    <x v="4"/>
    <n v="450"/>
  </r>
  <r>
    <s v="Perú"/>
    <x v="2"/>
    <x v="4"/>
    <x v="392"/>
    <x v="7"/>
    <x v="0"/>
    <n v="200"/>
  </r>
  <r>
    <s v="Argentina"/>
    <x v="3"/>
    <x v="4"/>
    <x v="393"/>
    <x v="8"/>
    <x v="2"/>
    <n v="950"/>
  </r>
  <r>
    <s v="Colombia"/>
    <x v="3"/>
    <x v="4"/>
    <x v="170"/>
    <x v="9"/>
    <x v="2"/>
    <n v="1600"/>
  </r>
  <r>
    <s v="Colombia"/>
    <x v="0"/>
    <x v="4"/>
    <x v="394"/>
    <x v="10"/>
    <x v="2"/>
    <n v="900"/>
  </r>
  <r>
    <s v="Chile"/>
    <x v="0"/>
    <x v="4"/>
    <x v="395"/>
    <x v="11"/>
    <x v="5"/>
    <n v="2400"/>
  </r>
  <r>
    <s v="Argentina"/>
    <x v="2"/>
    <x v="5"/>
    <x v="396"/>
    <x v="0"/>
    <x v="4"/>
    <n v="533"/>
  </r>
  <r>
    <s v="Chile"/>
    <x v="1"/>
    <x v="5"/>
    <x v="397"/>
    <x v="1"/>
    <x v="2"/>
    <n v="300"/>
  </r>
  <r>
    <s v="Argentina"/>
    <x v="0"/>
    <x v="5"/>
    <x v="398"/>
    <x v="2"/>
    <x v="7"/>
    <n v="750"/>
  </r>
  <r>
    <s v="Argentina"/>
    <x v="2"/>
    <x v="5"/>
    <x v="399"/>
    <x v="3"/>
    <x v="2"/>
    <n v="433"/>
  </r>
  <r>
    <s v="Argentina"/>
    <x v="2"/>
    <x v="5"/>
    <x v="400"/>
    <x v="4"/>
    <x v="5"/>
    <n v="800"/>
  </r>
  <r>
    <s v="Perú"/>
    <x v="3"/>
    <x v="5"/>
    <x v="401"/>
    <x v="5"/>
    <x v="3"/>
    <n v="700"/>
  </r>
  <r>
    <s v="Argentina"/>
    <x v="3"/>
    <x v="5"/>
    <x v="402"/>
    <x v="6"/>
    <x v="1"/>
    <n v="1700"/>
  </r>
  <r>
    <s v="Chile"/>
    <x v="3"/>
    <x v="5"/>
    <x v="293"/>
    <x v="7"/>
    <x v="0"/>
    <n v="3000"/>
  </r>
  <r>
    <s v="Chile"/>
    <x v="3"/>
    <x v="5"/>
    <x v="291"/>
    <x v="8"/>
    <x v="4"/>
    <n v="375"/>
  </r>
  <r>
    <s v="Colombia"/>
    <x v="0"/>
    <x v="5"/>
    <x v="403"/>
    <x v="9"/>
    <x v="7"/>
    <n v="2100"/>
  </r>
  <r>
    <s v="Chile"/>
    <x v="0"/>
    <x v="5"/>
    <x v="404"/>
    <x v="10"/>
    <x v="4"/>
    <n v="3300"/>
  </r>
  <r>
    <s v="Perú"/>
    <x v="0"/>
    <x v="5"/>
    <x v="405"/>
    <x v="11"/>
    <x v="0"/>
    <n v="2250"/>
  </r>
  <r>
    <s v="Colombia"/>
    <x v="0"/>
    <x v="6"/>
    <x v="406"/>
    <x v="0"/>
    <x v="4"/>
    <n v="450"/>
  </r>
  <r>
    <s v="Colombia"/>
    <x v="0"/>
    <x v="6"/>
    <x v="407"/>
    <x v="1"/>
    <x v="7"/>
    <n v="3900"/>
  </r>
  <r>
    <s v="Colombia"/>
    <x v="2"/>
    <x v="6"/>
    <x v="303"/>
    <x v="2"/>
    <x v="0"/>
    <n v="1600"/>
  </r>
  <r>
    <s v="Chile"/>
    <x v="2"/>
    <x v="6"/>
    <x v="408"/>
    <x v="3"/>
    <x v="0"/>
    <n v="566"/>
  </r>
  <r>
    <s v="Perú"/>
    <x v="1"/>
    <x v="6"/>
    <x v="409"/>
    <x v="4"/>
    <x v="5"/>
    <n v="1800"/>
  </r>
  <r>
    <s v="Colombia"/>
    <x v="0"/>
    <x v="6"/>
    <x v="196"/>
    <x v="5"/>
    <x v="7"/>
    <n v="466"/>
  </r>
  <r>
    <s v="Perú"/>
    <x v="3"/>
    <x v="6"/>
    <x v="410"/>
    <x v="6"/>
    <x v="0"/>
    <n v="4200"/>
  </r>
  <r>
    <s v="Perú"/>
    <x v="3"/>
    <x v="6"/>
    <x v="411"/>
    <x v="7"/>
    <x v="6"/>
    <n v="2100"/>
  </r>
  <r>
    <s v="Chile"/>
    <x v="3"/>
    <x v="6"/>
    <x v="412"/>
    <x v="8"/>
    <x v="6"/>
    <n v="3900"/>
  </r>
  <r>
    <s v="Perú"/>
    <x v="1"/>
    <x v="6"/>
    <x v="413"/>
    <x v="9"/>
    <x v="5"/>
    <n v="800"/>
  </r>
  <r>
    <s v="Argentina"/>
    <x v="3"/>
    <x v="6"/>
    <x v="201"/>
    <x v="10"/>
    <x v="0"/>
    <n v="400"/>
  </r>
  <r>
    <s v="Colombia"/>
    <x v="3"/>
    <x v="6"/>
    <x v="194"/>
    <x v="11"/>
    <x v="0"/>
    <n v="300"/>
  </r>
  <r>
    <s v="Chile"/>
    <x v="0"/>
    <x v="6"/>
    <x v="414"/>
    <x v="0"/>
    <x v="0"/>
    <n v="1700"/>
  </r>
  <r>
    <s v="Argentina"/>
    <x v="0"/>
    <x v="6"/>
    <x v="306"/>
    <x v="1"/>
    <x v="0"/>
    <n v="333"/>
  </r>
  <r>
    <s v="Argentina"/>
    <x v="2"/>
    <x v="6"/>
    <x v="415"/>
    <x v="2"/>
    <x v="3"/>
    <n v="2000"/>
  </r>
  <r>
    <s v="Perú"/>
    <x v="0"/>
    <x v="6"/>
    <x v="416"/>
    <x v="3"/>
    <x v="0"/>
    <n v="600"/>
  </r>
  <r>
    <s v="Chile"/>
    <x v="1"/>
    <x v="6"/>
    <x v="315"/>
    <x v="4"/>
    <x v="3"/>
    <n v="500"/>
  </r>
  <r>
    <s v="Colombia"/>
    <x v="2"/>
    <x v="6"/>
    <x v="417"/>
    <x v="5"/>
    <x v="0"/>
    <n v="675"/>
  </r>
  <r>
    <s v="Argentina"/>
    <x v="3"/>
    <x v="6"/>
    <x v="418"/>
    <x v="6"/>
    <x v="4"/>
    <n v="2000"/>
  </r>
  <r>
    <s v="Chile"/>
    <x v="1"/>
    <x v="6"/>
    <x v="419"/>
    <x v="7"/>
    <x v="0"/>
    <n v="2000"/>
  </r>
  <r>
    <s v="Perú"/>
    <x v="1"/>
    <x v="6"/>
    <x v="205"/>
    <x v="8"/>
    <x v="6"/>
    <n v="1500"/>
  </r>
  <r>
    <s v="Colombia"/>
    <x v="0"/>
    <x v="6"/>
    <x v="193"/>
    <x v="9"/>
    <x v="2"/>
    <n v="1800"/>
  </r>
  <r>
    <s v="Chile"/>
    <x v="2"/>
    <x v="6"/>
    <x v="195"/>
    <x v="10"/>
    <x v="3"/>
    <n v="3300"/>
  </r>
  <r>
    <s v="Argentina"/>
    <x v="2"/>
    <x v="6"/>
    <x v="420"/>
    <x v="11"/>
    <x v="4"/>
    <n v="1200"/>
  </r>
  <r>
    <s v="Argentina"/>
    <x v="3"/>
    <x v="7"/>
    <x v="421"/>
    <x v="0"/>
    <x v="0"/>
    <n v="333"/>
  </r>
  <r>
    <s v="Argentina"/>
    <x v="1"/>
    <x v="7"/>
    <x v="422"/>
    <x v="1"/>
    <x v="0"/>
    <n v="800"/>
  </r>
  <r>
    <s v="Chile"/>
    <x v="1"/>
    <x v="7"/>
    <x v="423"/>
    <x v="2"/>
    <x v="4"/>
    <n v="433"/>
  </r>
  <r>
    <s v="Perú"/>
    <x v="1"/>
    <x v="7"/>
    <x v="424"/>
    <x v="3"/>
    <x v="7"/>
    <n v="900"/>
  </r>
  <r>
    <s v="Perú"/>
    <x v="3"/>
    <x v="7"/>
    <x v="321"/>
    <x v="4"/>
    <x v="0"/>
    <n v="1800"/>
  </r>
  <r>
    <s v="Argentina"/>
    <x v="1"/>
    <x v="7"/>
    <x v="425"/>
    <x v="5"/>
    <x v="4"/>
    <n v="450"/>
  </r>
  <r>
    <s v="Argentina"/>
    <x v="3"/>
    <x v="7"/>
    <x v="323"/>
    <x v="6"/>
    <x v="4"/>
    <n v="1300"/>
  </r>
  <r>
    <s v="Chile"/>
    <x v="0"/>
    <x v="7"/>
    <x v="426"/>
    <x v="7"/>
    <x v="4"/>
    <n v="1200"/>
  </r>
  <r>
    <s v="Argentina"/>
    <x v="3"/>
    <x v="7"/>
    <x v="427"/>
    <x v="8"/>
    <x v="6"/>
    <n v="800"/>
  </r>
  <r>
    <s v="Perú"/>
    <x v="1"/>
    <x v="7"/>
    <x v="428"/>
    <x v="9"/>
    <x v="4"/>
    <n v="500"/>
  </r>
  <r>
    <s v="Chile"/>
    <x v="3"/>
    <x v="7"/>
    <x v="429"/>
    <x v="10"/>
    <x v="0"/>
    <n v="1800"/>
  </r>
  <r>
    <s v="Perú"/>
    <x v="1"/>
    <x v="7"/>
    <x v="430"/>
    <x v="11"/>
    <x v="5"/>
    <n v="600"/>
  </r>
  <r>
    <s v="Colombia"/>
    <x v="0"/>
    <x v="8"/>
    <x v="431"/>
    <x v="0"/>
    <x v="4"/>
    <n v="1800"/>
  </r>
  <r>
    <s v="Chile"/>
    <x v="2"/>
    <x v="8"/>
    <x v="432"/>
    <x v="1"/>
    <x v="0"/>
    <n v="1200"/>
  </r>
  <r>
    <s v="Chile"/>
    <x v="0"/>
    <x v="8"/>
    <x v="433"/>
    <x v="2"/>
    <x v="0"/>
    <n v="1900"/>
  </r>
  <r>
    <s v="Argentina"/>
    <x v="3"/>
    <x v="8"/>
    <x v="223"/>
    <x v="3"/>
    <x v="0"/>
    <n v="600"/>
  </r>
  <r>
    <s v="Perú"/>
    <x v="0"/>
    <x v="8"/>
    <x v="434"/>
    <x v="4"/>
    <x v="0"/>
    <n v="1700"/>
  </r>
  <r>
    <s v="Chile"/>
    <x v="1"/>
    <x v="8"/>
    <x v="108"/>
    <x v="5"/>
    <x v="0"/>
    <n v="4500"/>
  </r>
  <r>
    <s v="Chile"/>
    <x v="3"/>
    <x v="8"/>
    <x v="435"/>
    <x v="6"/>
    <x v="6"/>
    <n v="1200"/>
  </r>
  <r>
    <s v="Colombia"/>
    <x v="0"/>
    <x v="8"/>
    <x v="436"/>
    <x v="7"/>
    <x v="0"/>
    <n v="450"/>
  </r>
  <r>
    <s v="Chile"/>
    <x v="3"/>
    <x v="8"/>
    <x v="437"/>
    <x v="8"/>
    <x v="0"/>
    <n v="200"/>
  </r>
  <r>
    <s v="Argentina"/>
    <x v="1"/>
    <x v="8"/>
    <x v="438"/>
    <x v="9"/>
    <x v="4"/>
    <n v="1700"/>
  </r>
  <r>
    <s v="Chile"/>
    <x v="2"/>
    <x v="8"/>
    <x v="439"/>
    <x v="10"/>
    <x v="2"/>
    <n v="4500"/>
  </r>
  <r>
    <s v="Chile"/>
    <x v="3"/>
    <x v="8"/>
    <x v="440"/>
    <x v="11"/>
    <x v="0"/>
    <n v="1300"/>
  </r>
  <r>
    <s v="Colombia"/>
    <x v="1"/>
    <x v="0"/>
    <x v="441"/>
    <x v="0"/>
    <x v="3"/>
    <n v="900"/>
  </r>
  <r>
    <s v="Perú"/>
    <x v="0"/>
    <x v="0"/>
    <x v="442"/>
    <x v="1"/>
    <x v="6"/>
    <n v="900"/>
  </r>
  <r>
    <s v="Perú"/>
    <x v="0"/>
    <x v="0"/>
    <x v="443"/>
    <x v="2"/>
    <x v="1"/>
    <n v="750"/>
  </r>
  <r>
    <s v="Perú"/>
    <x v="0"/>
    <x v="0"/>
    <x v="444"/>
    <x v="3"/>
    <x v="5"/>
    <n v="1350"/>
  </r>
  <r>
    <s v="Perú"/>
    <x v="2"/>
    <x v="0"/>
    <x v="445"/>
    <x v="4"/>
    <x v="0"/>
    <n v="600"/>
  </r>
  <r>
    <s v="Chile"/>
    <x v="3"/>
    <x v="0"/>
    <x v="235"/>
    <x v="5"/>
    <x v="4"/>
    <n v="900"/>
  </r>
  <r>
    <s v="Argentina"/>
    <x v="3"/>
    <x v="0"/>
    <x v="446"/>
    <x v="6"/>
    <x v="0"/>
    <n v="600"/>
  </r>
  <r>
    <s v="Chile"/>
    <x v="1"/>
    <x v="0"/>
    <x v="447"/>
    <x v="7"/>
    <x v="3"/>
    <n v="3600"/>
  </r>
  <r>
    <s v="Colombia"/>
    <x v="1"/>
    <x v="0"/>
    <x v="448"/>
    <x v="8"/>
    <x v="0"/>
    <n v="150"/>
  </r>
  <r>
    <s v="Chile"/>
    <x v="1"/>
    <x v="0"/>
    <x v="449"/>
    <x v="9"/>
    <x v="7"/>
    <n v="450"/>
  </r>
  <r>
    <s v="Colombia"/>
    <x v="1"/>
    <x v="0"/>
    <x v="450"/>
    <x v="10"/>
    <x v="2"/>
    <n v="600"/>
  </r>
  <r>
    <s v="Argentina"/>
    <x v="0"/>
    <x v="0"/>
    <x v="451"/>
    <x v="11"/>
    <x v="3"/>
    <n v="450"/>
  </r>
  <r>
    <s v="Chile"/>
    <x v="2"/>
    <x v="1"/>
    <x v="452"/>
    <x v="0"/>
    <x v="6"/>
    <n v="1350"/>
  </r>
  <r>
    <s v="Chile"/>
    <x v="2"/>
    <x v="1"/>
    <x v="453"/>
    <x v="1"/>
    <x v="3"/>
    <n v="2400"/>
  </r>
  <r>
    <s v="Colombia"/>
    <x v="2"/>
    <x v="1"/>
    <x v="454"/>
    <x v="2"/>
    <x v="2"/>
    <n v="1650"/>
  </r>
  <r>
    <s v="Argentina"/>
    <x v="3"/>
    <x v="1"/>
    <x v="455"/>
    <x v="3"/>
    <x v="4"/>
    <n v="1000"/>
  </r>
  <r>
    <s v="Colombia"/>
    <x v="1"/>
    <x v="1"/>
    <x v="456"/>
    <x v="4"/>
    <x v="7"/>
    <n v="800"/>
  </r>
  <r>
    <s v="Chile"/>
    <x v="2"/>
    <x v="1"/>
    <x v="457"/>
    <x v="5"/>
    <x v="5"/>
    <n v="4500"/>
  </r>
  <r>
    <s v="Chile"/>
    <x v="2"/>
    <x v="1"/>
    <x v="458"/>
    <x v="6"/>
    <x v="7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32FAAA-4710-4EBB-8FCB-419B66D8FCED}" name="TablaDinámica2" cacheId="29" applyNumberFormats="0" applyBorderFormats="0" applyFontFormats="0" applyPatternFormats="0" applyAlignmentFormats="0" applyWidthHeightFormats="1" dataCaption="Valores" grandTotalCaption="Meta" updatedVersion="6" minRefreshableVersion="3" useAutoFormatting="1" pageWrap="2" pageOverThenDown="1" itemPrintTitles="1" createdVersion="6" indent="0" outline="1" outlineData="1" multipleFieldFilters="0" rowHeaderCaption="Categorías" colHeaderCaption="Zona">
  <location ref="E6:J14" firstHeaderRow="1" firstDataRow="2" firstDataCol="1"/>
  <pivotFields count="7">
    <pivotField multipleItemSelectionAllowed="1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multipleItemSelectionAllowed="1" showAll="0">
      <items count="5">
        <item x="2"/>
        <item x="3"/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multipleItemSelectionAllowed="1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umFmtId="14" showAll="0">
      <items count="460">
        <item x="122"/>
        <item x="126"/>
        <item x="445"/>
        <item x="121"/>
        <item x="5"/>
        <item x="2"/>
        <item x="443"/>
        <item x="124"/>
        <item x="128"/>
        <item x="441"/>
        <item x="7"/>
        <item x="448"/>
        <item x="447"/>
        <item x="245"/>
        <item x="352"/>
        <item x="4"/>
        <item x="120"/>
        <item x="9"/>
        <item x="350"/>
        <item x="118"/>
        <item x="344"/>
        <item x="345"/>
        <item x="351"/>
        <item x="125"/>
        <item x="242"/>
        <item x="129"/>
        <item x="449"/>
        <item x="238"/>
        <item x="450"/>
        <item x="444"/>
        <item x="1"/>
        <item x="8"/>
        <item x="239"/>
        <item x="348"/>
        <item x="244"/>
        <item x="442"/>
        <item x="241"/>
        <item x="6"/>
        <item x="10"/>
        <item x="235"/>
        <item x="119"/>
        <item x="3"/>
        <item x="451"/>
        <item x="240"/>
        <item x="353"/>
        <item x="0"/>
        <item x="123"/>
        <item x="236"/>
        <item x="127"/>
        <item x="346"/>
        <item x="243"/>
        <item x="349"/>
        <item x="11"/>
        <item x="347"/>
        <item x="446"/>
        <item x="343"/>
        <item x="237"/>
        <item x="457"/>
        <item x="453"/>
        <item x="365"/>
        <item x="250"/>
        <item x="253"/>
        <item x="135"/>
        <item x="246"/>
        <item x="132"/>
        <item x="458"/>
        <item x="455"/>
        <item x="354"/>
        <item x="140"/>
        <item x="358"/>
        <item x="454"/>
        <item x="15"/>
        <item x="133"/>
        <item x="356"/>
        <item x="23"/>
        <item x="137"/>
        <item x="452"/>
        <item x="21"/>
        <item x="255"/>
        <item x="134"/>
        <item x="360"/>
        <item x="355"/>
        <item x="20"/>
        <item x="248"/>
        <item x="12"/>
        <item x="364"/>
        <item x="13"/>
        <item x="362"/>
        <item x="138"/>
        <item x="247"/>
        <item x="130"/>
        <item x="254"/>
        <item x="18"/>
        <item x="14"/>
        <item x="22"/>
        <item x="357"/>
        <item x="363"/>
        <item x="249"/>
        <item x="139"/>
        <item x="16"/>
        <item x="136"/>
        <item x="131"/>
        <item x="252"/>
        <item x="19"/>
        <item x="251"/>
        <item x="456"/>
        <item x="361"/>
        <item x="17"/>
        <item x="359"/>
        <item x="264"/>
        <item x="148"/>
        <item x="260"/>
        <item x="143"/>
        <item x="25"/>
        <item x="263"/>
        <item x="24"/>
        <item x="151"/>
        <item x="366"/>
        <item x="256"/>
        <item x="369"/>
        <item x="374"/>
        <item x="257"/>
        <item x="32"/>
        <item x="368"/>
        <item x="149"/>
        <item x="33"/>
        <item x="147"/>
        <item x="144"/>
        <item x="145"/>
        <item x="265"/>
        <item x="261"/>
        <item x="31"/>
        <item x="146"/>
        <item x="372"/>
        <item x="30"/>
        <item x="373"/>
        <item x="259"/>
        <item x="152"/>
        <item x="141"/>
        <item x="262"/>
        <item x="142"/>
        <item x="27"/>
        <item x="375"/>
        <item x="29"/>
        <item x="35"/>
        <item x="367"/>
        <item x="34"/>
        <item x="371"/>
        <item x="370"/>
        <item x="150"/>
        <item x="258"/>
        <item x="26"/>
        <item x="28"/>
        <item x="379"/>
        <item x="43"/>
        <item x="38"/>
        <item x="156"/>
        <item x="376"/>
        <item x="36"/>
        <item x="384"/>
        <item x="45"/>
        <item x="382"/>
        <item x="378"/>
        <item x="158"/>
        <item x="266"/>
        <item x="272"/>
        <item x="277"/>
        <item x="155"/>
        <item x="270"/>
        <item x="46"/>
        <item x="385"/>
        <item x="42"/>
        <item x="39"/>
        <item x="163"/>
        <item x="271"/>
        <item x="41"/>
        <item x="40"/>
        <item x="276"/>
        <item x="160"/>
        <item x="154"/>
        <item x="157"/>
        <item x="164"/>
        <item x="273"/>
        <item x="162"/>
        <item x="268"/>
        <item x="161"/>
        <item x="275"/>
        <item x="274"/>
        <item x="381"/>
        <item x="267"/>
        <item x="377"/>
        <item x="159"/>
        <item x="386"/>
        <item x="37"/>
        <item x="153"/>
        <item x="269"/>
        <item x="44"/>
        <item x="383"/>
        <item x="380"/>
        <item x="287"/>
        <item x="56"/>
        <item x="286"/>
        <item x="394"/>
        <item x="280"/>
        <item x="282"/>
        <item x="167"/>
        <item x="173"/>
        <item x="278"/>
        <item x="165"/>
        <item x="48"/>
        <item x="288"/>
        <item x="54"/>
        <item x="390"/>
        <item x="387"/>
        <item x="51"/>
        <item x="53"/>
        <item x="171"/>
        <item x="52"/>
        <item x="283"/>
        <item x="58"/>
        <item x="391"/>
        <item x="169"/>
        <item x="281"/>
        <item x="279"/>
        <item x="55"/>
        <item x="170"/>
        <item x="388"/>
        <item x="57"/>
        <item x="166"/>
        <item x="168"/>
        <item x="284"/>
        <item x="50"/>
        <item x="175"/>
        <item x="392"/>
        <item x="49"/>
        <item x="393"/>
        <item x="174"/>
        <item x="395"/>
        <item x="389"/>
        <item x="285"/>
        <item x="172"/>
        <item x="176"/>
        <item x="47"/>
        <item x="69"/>
        <item x="67"/>
        <item x="61"/>
        <item x="295"/>
        <item x="299"/>
        <item x="400"/>
        <item x="296"/>
        <item x="289"/>
        <item x="399"/>
        <item x="293"/>
        <item x="300"/>
        <item x="181"/>
        <item x="403"/>
        <item x="294"/>
        <item x="397"/>
        <item x="178"/>
        <item x="63"/>
        <item x="297"/>
        <item x="62"/>
        <item x="182"/>
        <item x="401"/>
        <item x="187"/>
        <item x="396"/>
        <item x="180"/>
        <item x="183"/>
        <item x="184"/>
        <item x="402"/>
        <item x="404"/>
        <item x="177"/>
        <item x="405"/>
        <item x="298"/>
        <item x="291"/>
        <item x="68"/>
        <item x="398"/>
        <item x="64"/>
        <item x="290"/>
        <item x="60"/>
        <item x="292"/>
        <item x="65"/>
        <item x="179"/>
        <item x="186"/>
        <item x="185"/>
        <item x="70"/>
        <item x="66"/>
        <item x="59"/>
        <item x="413"/>
        <item x="205"/>
        <item x="409"/>
        <item x="76"/>
        <item x="305"/>
        <item x="75"/>
        <item x="200"/>
        <item x="407"/>
        <item x="317"/>
        <item x="314"/>
        <item x="86"/>
        <item x="406"/>
        <item x="197"/>
        <item x="201"/>
        <item x="311"/>
        <item x="208"/>
        <item x="410"/>
        <item x="309"/>
        <item x="196"/>
        <item x="199"/>
        <item x="308"/>
        <item x="77"/>
        <item x="303"/>
        <item x="89"/>
        <item x="312"/>
        <item x="310"/>
        <item x="87"/>
        <item x="93"/>
        <item x="307"/>
        <item x="412"/>
        <item x="211"/>
        <item x="82"/>
        <item x="189"/>
        <item x="84"/>
        <item x="206"/>
        <item x="190"/>
        <item x="411"/>
        <item x="192"/>
        <item x="320"/>
        <item x="203"/>
        <item x="313"/>
        <item x="198"/>
        <item x="85"/>
        <item x="416"/>
        <item x="420"/>
        <item x="301"/>
        <item x="88"/>
        <item x="94"/>
        <item x="71"/>
        <item x="202"/>
        <item x="72"/>
        <item x="204"/>
        <item x="74"/>
        <item x="414"/>
        <item x="415"/>
        <item x="193"/>
        <item x="73"/>
        <item x="318"/>
        <item x="91"/>
        <item x="315"/>
        <item x="83"/>
        <item x="302"/>
        <item x="306"/>
        <item x="81"/>
        <item x="194"/>
        <item x="80"/>
        <item x="417"/>
        <item x="418"/>
        <item x="79"/>
        <item x="78"/>
        <item x="319"/>
        <item x="304"/>
        <item x="419"/>
        <item x="316"/>
        <item x="188"/>
        <item x="207"/>
        <item x="195"/>
        <item x="90"/>
        <item x="210"/>
        <item x="209"/>
        <item x="92"/>
        <item x="408"/>
        <item x="191"/>
        <item x="214"/>
        <item x="219"/>
        <item x="104"/>
        <item x="105"/>
        <item x="97"/>
        <item x="423"/>
        <item x="106"/>
        <item x="102"/>
        <item x="327"/>
        <item x="324"/>
        <item x="96"/>
        <item x="100"/>
        <item x="216"/>
        <item x="221"/>
        <item x="329"/>
        <item x="331"/>
        <item x="218"/>
        <item x="99"/>
        <item x="328"/>
        <item x="326"/>
        <item x="425"/>
        <item x="427"/>
        <item x="323"/>
        <item x="215"/>
        <item x="98"/>
        <item x="325"/>
        <item x="217"/>
        <item x="103"/>
        <item x="426"/>
        <item x="429"/>
        <item x="428"/>
        <item x="213"/>
        <item x="222"/>
        <item x="101"/>
        <item x="95"/>
        <item x="422"/>
        <item x="212"/>
        <item x="322"/>
        <item x="430"/>
        <item x="424"/>
        <item x="321"/>
        <item x="330"/>
        <item x="421"/>
        <item x="220"/>
        <item x="232"/>
        <item x="230"/>
        <item x="227"/>
        <item x="107"/>
        <item x="342"/>
        <item x="223"/>
        <item x="108"/>
        <item x="109"/>
        <item x="225"/>
        <item x="234"/>
        <item x="335"/>
        <item x="115"/>
        <item x="233"/>
        <item x="226"/>
        <item x="436"/>
        <item x="437"/>
        <item x="339"/>
        <item x="117"/>
        <item x="337"/>
        <item x="333"/>
        <item x="231"/>
        <item x="113"/>
        <item x="438"/>
        <item x="431"/>
        <item x="440"/>
        <item x="229"/>
        <item x="439"/>
        <item x="341"/>
        <item x="340"/>
        <item x="114"/>
        <item x="112"/>
        <item x="224"/>
        <item x="116"/>
        <item x="228"/>
        <item x="432"/>
        <item x="434"/>
        <item x="336"/>
        <item x="111"/>
        <item x="334"/>
        <item x="110"/>
        <item x="338"/>
        <item x="433"/>
        <item x="332"/>
        <item x="43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multipleItemSelectionAllowe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9">
        <item x="0"/>
        <item x="3"/>
        <item x="6"/>
        <item h="1" x="7"/>
        <item x="2"/>
        <item h="1" x="4"/>
        <item x="5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5"/>
  </rowFields>
  <rowItems count="7">
    <i>
      <x/>
    </i>
    <i>
      <x v="1"/>
    </i>
    <i>
      <x v="2"/>
    </i>
    <i>
      <x v="4"/>
    </i>
    <i>
      <x v="6"/>
    </i>
    <i>
      <x v="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a de Ventas" fld="6" baseField="0" baseItem="0" numFmtId="165"/>
  </dataFields>
  <formats count="2">
    <format dxfId="10">
      <pivotArea field="5" grandCol="1" collapsedLevelsAreSubtotals="1" axis="axisRow" fieldPosition="0">
        <references count="1">
          <reference field="5" count="0"/>
        </references>
      </pivotArea>
    </format>
    <format dxfId="9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8D6144-A0D3-4052-8C23-B586DF5CB33F}" name="TablaDinámica1" cacheId="29" applyNumberFormats="0" applyBorderFormats="0" applyFontFormats="0" applyPatternFormats="0" applyAlignmentFormats="0" applyWidthHeightFormats="1" dataCaption="Valores" updatedVersion="6" minRefreshableVersion="3" useAutoFormatting="1" pageWrap="2" pageOverThenDown="1" itemPrintTitles="1" createdVersion="6" indent="0" outline="1" outlineData="1" multipleFieldFilters="0" chartFormat="1">
  <location ref="B6:C22" firstHeaderRow="1" firstDataRow="1" firstDataCol="1"/>
  <pivotFields count="7">
    <pivotField multipleItemSelectionAllowed="1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multipleItemSelectionAllowed="1" showAll="0">
      <items count="5">
        <item x="2"/>
        <item x="3"/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multipleItemSelectionAllowed="1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umFmtId="14" showAll="0">
      <items count="460">
        <item x="122"/>
        <item x="126"/>
        <item x="445"/>
        <item x="121"/>
        <item x="5"/>
        <item x="2"/>
        <item x="443"/>
        <item x="124"/>
        <item x="128"/>
        <item x="441"/>
        <item x="7"/>
        <item x="448"/>
        <item x="447"/>
        <item x="245"/>
        <item x="352"/>
        <item x="4"/>
        <item x="120"/>
        <item x="9"/>
        <item x="350"/>
        <item x="118"/>
        <item x="344"/>
        <item x="345"/>
        <item x="351"/>
        <item x="125"/>
        <item x="242"/>
        <item x="129"/>
        <item x="449"/>
        <item x="238"/>
        <item x="450"/>
        <item x="444"/>
        <item x="1"/>
        <item x="8"/>
        <item x="239"/>
        <item x="348"/>
        <item x="244"/>
        <item x="442"/>
        <item x="241"/>
        <item x="6"/>
        <item x="10"/>
        <item x="235"/>
        <item x="119"/>
        <item x="3"/>
        <item x="451"/>
        <item x="240"/>
        <item x="353"/>
        <item x="0"/>
        <item x="123"/>
        <item x="236"/>
        <item x="127"/>
        <item x="346"/>
        <item x="243"/>
        <item x="349"/>
        <item x="11"/>
        <item x="347"/>
        <item x="446"/>
        <item x="343"/>
        <item x="237"/>
        <item x="457"/>
        <item x="453"/>
        <item x="365"/>
        <item x="250"/>
        <item x="253"/>
        <item x="135"/>
        <item x="246"/>
        <item x="132"/>
        <item x="458"/>
        <item x="455"/>
        <item x="354"/>
        <item x="140"/>
        <item x="358"/>
        <item x="454"/>
        <item x="15"/>
        <item x="133"/>
        <item x="356"/>
        <item x="23"/>
        <item x="137"/>
        <item x="452"/>
        <item x="21"/>
        <item x="255"/>
        <item x="134"/>
        <item x="360"/>
        <item x="355"/>
        <item x="20"/>
        <item x="248"/>
        <item x="12"/>
        <item x="364"/>
        <item x="13"/>
        <item x="362"/>
        <item x="138"/>
        <item x="247"/>
        <item x="130"/>
        <item x="254"/>
        <item x="18"/>
        <item x="14"/>
        <item x="22"/>
        <item x="357"/>
        <item x="363"/>
        <item x="249"/>
        <item x="139"/>
        <item x="16"/>
        <item x="136"/>
        <item x="131"/>
        <item x="252"/>
        <item x="19"/>
        <item x="251"/>
        <item x="456"/>
        <item x="361"/>
        <item x="17"/>
        <item x="359"/>
        <item x="264"/>
        <item x="148"/>
        <item x="260"/>
        <item x="143"/>
        <item x="25"/>
        <item x="263"/>
        <item x="24"/>
        <item x="151"/>
        <item x="366"/>
        <item x="256"/>
        <item x="369"/>
        <item x="374"/>
        <item x="257"/>
        <item x="32"/>
        <item x="368"/>
        <item x="149"/>
        <item x="33"/>
        <item x="147"/>
        <item x="144"/>
        <item x="145"/>
        <item x="265"/>
        <item x="261"/>
        <item x="31"/>
        <item x="146"/>
        <item x="372"/>
        <item x="30"/>
        <item x="373"/>
        <item x="259"/>
        <item x="152"/>
        <item x="141"/>
        <item x="262"/>
        <item x="142"/>
        <item x="27"/>
        <item x="375"/>
        <item x="29"/>
        <item x="35"/>
        <item x="367"/>
        <item x="34"/>
        <item x="371"/>
        <item x="370"/>
        <item x="150"/>
        <item x="258"/>
        <item x="26"/>
        <item x="28"/>
        <item x="379"/>
        <item x="43"/>
        <item x="38"/>
        <item x="156"/>
        <item x="376"/>
        <item x="36"/>
        <item x="384"/>
        <item x="45"/>
        <item x="382"/>
        <item x="378"/>
        <item x="158"/>
        <item x="266"/>
        <item x="272"/>
        <item x="277"/>
        <item x="155"/>
        <item x="270"/>
        <item x="46"/>
        <item x="385"/>
        <item x="42"/>
        <item x="39"/>
        <item x="163"/>
        <item x="271"/>
        <item x="41"/>
        <item x="40"/>
        <item x="276"/>
        <item x="160"/>
        <item x="154"/>
        <item x="157"/>
        <item x="164"/>
        <item x="273"/>
        <item x="162"/>
        <item x="268"/>
        <item x="161"/>
        <item x="275"/>
        <item x="274"/>
        <item x="381"/>
        <item x="267"/>
        <item x="377"/>
        <item x="159"/>
        <item x="386"/>
        <item x="37"/>
        <item x="153"/>
        <item x="269"/>
        <item x="44"/>
        <item x="383"/>
        <item x="380"/>
        <item x="287"/>
        <item x="56"/>
        <item x="286"/>
        <item x="394"/>
        <item x="280"/>
        <item x="282"/>
        <item x="167"/>
        <item x="173"/>
        <item x="278"/>
        <item x="165"/>
        <item x="48"/>
        <item x="288"/>
        <item x="54"/>
        <item x="390"/>
        <item x="387"/>
        <item x="51"/>
        <item x="53"/>
        <item x="171"/>
        <item x="52"/>
        <item x="283"/>
        <item x="58"/>
        <item x="391"/>
        <item x="169"/>
        <item x="281"/>
        <item x="279"/>
        <item x="55"/>
        <item x="170"/>
        <item x="388"/>
        <item x="57"/>
        <item x="166"/>
        <item x="168"/>
        <item x="284"/>
        <item x="50"/>
        <item x="175"/>
        <item x="392"/>
        <item x="49"/>
        <item x="393"/>
        <item x="174"/>
        <item x="395"/>
        <item x="389"/>
        <item x="285"/>
        <item x="172"/>
        <item x="176"/>
        <item x="47"/>
        <item x="69"/>
        <item x="67"/>
        <item x="61"/>
        <item x="295"/>
        <item x="299"/>
        <item x="400"/>
        <item x="296"/>
        <item x="289"/>
        <item x="399"/>
        <item x="293"/>
        <item x="300"/>
        <item x="181"/>
        <item x="403"/>
        <item x="294"/>
        <item x="397"/>
        <item x="178"/>
        <item x="63"/>
        <item x="297"/>
        <item x="62"/>
        <item x="182"/>
        <item x="401"/>
        <item x="187"/>
        <item x="396"/>
        <item x="180"/>
        <item x="183"/>
        <item x="184"/>
        <item x="402"/>
        <item x="404"/>
        <item x="177"/>
        <item x="405"/>
        <item x="298"/>
        <item x="291"/>
        <item x="68"/>
        <item x="398"/>
        <item x="64"/>
        <item x="290"/>
        <item x="60"/>
        <item x="292"/>
        <item x="65"/>
        <item x="179"/>
        <item x="186"/>
        <item x="185"/>
        <item x="70"/>
        <item x="66"/>
        <item x="59"/>
        <item x="413"/>
        <item x="205"/>
        <item x="409"/>
        <item x="76"/>
        <item x="305"/>
        <item x="75"/>
        <item x="200"/>
        <item x="407"/>
        <item x="317"/>
        <item x="314"/>
        <item x="86"/>
        <item x="406"/>
        <item x="197"/>
        <item x="201"/>
        <item x="311"/>
        <item x="208"/>
        <item x="410"/>
        <item x="309"/>
        <item x="196"/>
        <item x="199"/>
        <item x="308"/>
        <item x="77"/>
        <item x="303"/>
        <item x="89"/>
        <item x="312"/>
        <item x="310"/>
        <item x="87"/>
        <item x="93"/>
        <item x="307"/>
        <item x="412"/>
        <item x="211"/>
        <item x="82"/>
        <item x="189"/>
        <item x="84"/>
        <item x="206"/>
        <item x="190"/>
        <item x="411"/>
        <item x="192"/>
        <item x="320"/>
        <item x="203"/>
        <item x="313"/>
        <item x="198"/>
        <item x="85"/>
        <item x="416"/>
        <item x="420"/>
        <item x="301"/>
        <item x="88"/>
        <item x="94"/>
        <item x="71"/>
        <item x="202"/>
        <item x="72"/>
        <item x="204"/>
        <item x="74"/>
        <item x="414"/>
        <item x="415"/>
        <item x="193"/>
        <item x="73"/>
        <item x="318"/>
        <item x="91"/>
        <item x="315"/>
        <item x="83"/>
        <item x="302"/>
        <item x="306"/>
        <item x="81"/>
        <item x="194"/>
        <item x="80"/>
        <item x="417"/>
        <item x="418"/>
        <item x="79"/>
        <item x="78"/>
        <item x="319"/>
        <item x="304"/>
        <item x="419"/>
        <item x="316"/>
        <item x="188"/>
        <item x="207"/>
        <item x="195"/>
        <item x="90"/>
        <item x="210"/>
        <item x="209"/>
        <item x="92"/>
        <item x="408"/>
        <item x="191"/>
        <item x="214"/>
        <item x="219"/>
        <item x="104"/>
        <item x="105"/>
        <item x="97"/>
        <item x="423"/>
        <item x="106"/>
        <item x="102"/>
        <item x="327"/>
        <item x="324"/>
        <item x="96"/>
        <item x="100"/>
        <item x="216"/>
        <item x="221"/>
        <item x="329"/>
        <item x="331"/>
        <item x="218"/>
        <item x="99"/>
        <item x="328"/>
        <item x="326"/>
        <item x="425"/>
        <item x="427"/>
        <item x="323"/>
        <item x="215"/>
        <item x="98"/>
        <item x="325"/>
        <item x="217"/>
        <item x="103"/>
        <item x="426"/>
        <item x="429"/>
        <item x="428"/>
        <item x="213"/>
        <item x="222"/>
        <item x="101"/>
        <item x="95"/>
        <item x="422"/>
        <item x="212"/>
        <item x="322"/>
        <item x="430"/>
        <item x="424"/>
        <item x="321"/>
        <item x="330"/>
        <item x="421"/>
        <item x="220"/>
        <item x="232"/>
        <item x="230"/>
        <item x="227"/>
        <item x="107"/>
        <item x="342"/>
        <item x="223"/>
        <item x="108"/>
        <item x="109"/>
        <item x="225"/>
        <item x="234"/>
        <item x="335"/>
        <item x="115"/>
        <item x="233"/>
        <item x="226"/>
        <item x="436"/>
        <item x="437"/>
        <item x="339"/>
        <item x="117"/>
        <item x="337"/>
        <item x="333"/>
        <item x="231"/>
        <item x="113"/>
        <item x="438"/>
        <item x="431"/>
        <item x="440"/>
        <item x="229"/>
        <item x="439"/>
        <item x="341"/>
        <item x="340"/>
        <item x="114"/>
        <item x="112"/>
        <item x="224"/>
        <item x="116"/>
        <item x="228"/>
        <item x="432"/>
        <item x="434"/>
        <item x="336"/>
        <item x="111"/>
        <item x="334"/>
        <item x="110"/>
        <item x="338"/>
        <item x="433"/>
        <item x="332"/>
        <item x="43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multipleItemSelectionAllowe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9">
        <item x="0"/>
        <item x="3"/>
        <item h="1" x="6"/>
        <item h="1" x="7"/>
        <item x="2"/>
        <item h="1" x="4"/>
        <item h="1" x="5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5"/>
    <field x="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a de Ventas" fld="6" baseField="0" baseItem="0" numFmtId="165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C045E0-DF02-4AB8-A7C8-0150584947A3}" name="Reporte" displayName="Reporte" ref="Q6:W505" totalsRowShown="0" headerRowDxfId="8" tableBorderDxfId="7">
  <autoFilter ref="Q6:W505" xr:uid="{D5A670FC-D3B9-4F7B-B146-128BF2C42C02}"/>
  <tableColumns count="7">
    <tableColumn id="1" xr3:uid="{1FE81E57-632C-448A-8B87-743075D649C5}" name="Países" dataDxfId="6"/>
    <tableColumn id="6" xr3:uid="{8B20858C-8D8E-4692-B9C6-446EB114D29B}" name="Zona" dataDxfId="5"/>
    <tableColumn id="5" xr3:uid="{1B37B93E-78EE-4B0C-9CD2-8CC23A480198}" name="Año" dataDxfId="4"/>
    <tableColumn id="7" xr3:uid="{16009963-BE59-4B07-BE6E-62BD2740A94F}" name="Fecha" dataDxfId="3"/>
    <tableColumn id="4" xr3:uid="{1CA7F956-DE6A-4628-B332-B73A7A2B1FA0}" name="Meses" dataDxfId="2"/>
    <tableColumn id="2" xr3:uid="{ACA00E01-DDAD-46AE-8FF7-85F460E5C496}" name="Categoría" dataDxfId="1"/>
    <tableColumn id="3" xr3:uid="{42B0E5D5-E22C-426C-8C8E-B377C71ED39A}" name="Venta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80752-A426-45EB-8C03-4566F6539FE4}">
  <dimension ref="B1:W505"/>
  <sheetViews>
    <sheetView showGridLines="0" tabSelected="1" workbookViewId="0">
      <selection activeCell="F8" sqref="F8"/>
    </sheetView>
  </sheetViews>
  <sheetFormatPr baseColWidth="10" defaultRowHeight="15" x14ac:dyDescent="0.25"/>
  <cols>
    <col min="1" max="1" width="2.5703125" customWidth="1"/>
    <col min="2" max="2" width="18.140625" bestFit="1" customWidth="1"/>
    <col min="3" max="4" width="15.140625" bestFit="1" customWidth="1"/>
    <col min="5" max="5" width="17.5703125" bestFit="1" customWidth="1"/>
    <col min="6" max="9" width="8.5703125" bestFit="1" customWidth="1"/>
    <col min="10" max="10" width="12.5703125" bestFit="1" customWidth="1"/>
    <col min="11" max="11" width="12.5703125" customWidth="1"/>
    <col min="12" max="12" width="15.140625" bestFit="1" customWidth="1"/>
    <col min="13" max="13" width="16.28515625" bestFit="1" customWidth="1"/>
    <col min="14" max="14" width="15.140625" bestFit="1" customWidth="1"/>
    <col min="15" max="15" width="15.140625" customWidth="1"/>
    <col min="16" max="16" width="22.140625" customWidth="1"/>
    <col min="17" max="17" width="11.28515625" bestFit="1" customWidth="1"/>
    <col min="18" max="18" width="10.42578125" bestFit="1" customWidth="1"/>
    <col min="19" max="19" width="12.42578125" bestFit="1" customWidth="1"/>
    <col min="20" max="20" width="13.42578125" bestFit="1" customWidth="1"/>
    <col min="21" max="21" width="16.7109375" bestFit="1" customWidth="1"/>
    <col min="22" max="22" width="13.7109375" bestFit="1" customWidth="1"/>
  </cols>
  <sheetData>
    <row r="1" spans="2:23" ht="11.25" customHeight="1" x14ac:dyDescent="0.25"/>
    <row r="2" spans="2:23" ht="36.75" thickBot="1" x14ac:dyDescent="0.3">
      <c r="B2" s="17" t="s">
        <v>39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2:23" ht="16.5" customHeight="1" thickTop="1" x14ac:dyDescent="0.25"/>
    <row r="4" spans="2:23" ht="16.5" customHeight="1" x14ac:dyDescent="0.25">
      <c r="B4" s="19" t="s">
        <v>42</v>
      </c>
      <c r="C4" s="19"/>
      <c r="D4" s="19"/>
      <c r="E4" s="20" t="s">
        <v>40</v>
      </c>
      <c r="F4" s="20"/>
      <c r="G4" s="20"/>
      <c r="H4" s="20"/>
      <c r="I4" s="20"/>
      <c r="J4" s="20"/>
    </row>
    <row r="5" spans="2:23" ht="16.5" customHeight="1" x14ac:dyDescent="0.25">
      <c r="B5" s="10"/>
      <c r="C5" s="10"/>
      <c r="D5" s="10"/>
      <c r="E5" s="10"/>
      <c r="F5" s="10"/>
      <c r="G5" s="10"/>
    </row>
    <row r="6" spans="2:23" ht="16.5" customHeight="1" x14ac:dyDescent="0.25">
      <c r="B6" s="1" t="s">
        <v>5</v>
      </c>
      <c r="C6" t="s">
        <v>7</v>
      </c>
      <c r="E6" s="1" t="s">
        <v>7</v>
      </c>
      <c r="F6" s="1" t="s">
        <v>33</v>
      </c>
      <c r="L6" s="11"/>
      <c r="M6" s="11"/>
      <c r="N6" s="11"/>
      <c r="O6" s="11"/>
      <c r="Q6" s="3" t="s">
        <v>19</v>
      </c>
      <c r="R6" s="3" t="s">
        <v>33</v>
      </c>
      <c r="S6" s="3" t="s">
        <v>32</v>
      </c>
      <c r="T6" s="3" t="s">
        <v>38</v>
      </c>
      <c r="U6" s="3" t="s">
        <v>18</v>
      </c>
      <c r="V6" s="4" t="s">
        <v>10</v>
      </c>
      <c r="W6" s="4" t="s">
        <v>4</v>
      </c>
    </row>
    <row r="7" spans="2:23" ht="16.5" customHeight="1" x14ac:dyDescent="0.25">
      <c r="B7" s="2" t="s">
        <v>11</v>
      </c>
      <c r="C7" s="5">
        <v>214604</v>
      </c>
      <c r="D7" s="11"/>
      <c r="E7" s="1" t="s">
        <v>43</v>
      </c>
      <c r="F7" t="s">
        <v>36</v>
      </c>
      <c r="G7" t="s">
        <v>34</v>
      </c>
      <c r="H7" t="s">
        <v>37</v>
      </c>
      <c r="I7" t="s">
        <v>35</v>
      </c>
      <c r="J7" s="16" t="s">
        <v>41</v>
      </c>
      <c r="L7" s="11"/>
      <c r="M7" s="11"/>
      <c r="N7" s="11"/>
      <c r="O7" s="11"/>
      <c r="Q7" s="6" t="s">
        <v>1</v>
      </c>
      <c r="R7" s="6" t="s">
        <v>35</v>
      </c>
      <c r="S7" s="6">
        <v>2011</v>
      </c>
      <c r="T7" s="9">
        <v>40802</v>
      </c>
      <c r="U7" s="6" t="s">
        <v>20</v>
      </c>
      <c r="V7" s="6" t="s">
        <v>11</v>
      </c>
      <c r="W7" s="7">
        <v>1000</v>
      </c>
    </row>
    <row r="8" spans="2:23" ht="16.5" customHeight="1" x14ac:dyDescent="0.25">
      <c r="B8" s="8" t="s">
        <v>36</v>
      </c>
      <c r="C8" s="5">
        <v>50632</v>
      </c>
      <c r="E8" s="2" t="s">
        <v>11</v>
      </c>
      <c r="F8" s="5">
        <v>50632</v>
      </c>
      <c r="G8" s="5">
        <v>53098</v>
      </c>
      <c r="H8" s="5">
        <v>54658</v>
      </c>
      <c r="I8" s="5">
        <v>56216</v>
      </c>
      <c r="J8" s="15">
        <v>214604</v>
      </c>
      <c r="K8" s="5"/>
      <c r="L8" s="1"/>
      <c r="M8" s="1"/>
      <c r="N8" s="1"/>
      <c r="O8" s="1"/>
      <c r="Q8" s="12" t="s">
        <v>1</v>
      </c>
      <c r="R8" s="12" t="s">
        <v>37</v>
      </c>
      <c r="S8" s="12">
        <v>2011</v>
      </c>
      <c r="T8" s="13">
        <v>40736</v>
      </c>
      <c r="U8" s="12" t="s">
        <v>21</v>
      </c>
      <c r="V8" s="12" t="s">
        <v>11</v>
      </c>
      <c r="W8" s="14">
        <v>1700</v>
      </c>
    </row>
    <row r="9" spans="2:23" ht="16.5" customHeight="1" x14ac:dyDescent="0.25">
      <c r="B9" s="8" t="s">
        <v>34</v>
      </c>
      <c r="C9" s="5">
        <v>53098</v>
      </c>
      <c r="E9" s="2" t="s">
        <v>14</v>
      </c>
      <c r="F9" s="5">
        <v>19641</v>
      </c>
      <c r="G9" s="5">
        <v>16916</v>
      </c>
      <c r="H9" s="5">
        <v>44366</v>
      </c>
      <c r="I9" s="5">
        <v>14658</v>
      </c>
      <c r="J9" s="15">
        <v>95581</v>
      </c>
      <c r="K9" s="5"/>
      <c r="Q9" s="6" t="s">
        <v>2</v>
      </c>
      <c r="R9" s="6" t="s">
        <v>36</v>
      </c>
      <c r="S9" s="6">
        <v>2011</v>
      </c>
      <c r="T9" s="9">
        <v>40573</v>
      </c>
      <c r="U9" s="6" t="s">
        <v>22</v>
      </c>
      <c r="V9" s="6" t="s">
        <v>17</v>
      </c>
      <c r="W9" s="7">
        <v>1200</v>
      </c>
    </row>
    <row r="10" spans="2:23" ht="16.5" customHeight="1" x14ac:dyDescent="0.25">
      <c r="B10" s="8" t="s">
        <v>37</v>
      </c>
      <c r="C10" s="5">
        <v>54658</v>
      </c>
      <c r="E10" s="2" t="s">
        <v>15</v>
      </c>
      <c r="F10" s="5">
        <v>12716</v>
      </c>
      <c r="G10" s="5">
        <v>12083</v>
      </c>
      <c r="H10" s="5">
        <v>5666</v>
      </c>
      <c r="I10" s="5">
        <v>7108</v>
      </c>
      <c r="J10" s="15">
        <v>37573</v>
      </c>
      <c r="K10" s="5"/>
      <c r="Q10" s="6" t="s">
        <v>3</v>
      </c>
      <c r="R10" s="6" t="s">
        <v>37</v>
      </c>
      <c r="S10" s="6">
        <v>2011</v>
      </c>
      <c r="T10" s="9">
        <v>40781</v>
      </c>
      <c r="U10" s="6" t="s">
        <v>23</v>
      </c>
      <c r="V10" s="6" t="s">
        <v>12</v>
      </c>
      <c r="W10" s="7">
        <v>300</v>
      </c>
    </row>
    <row r="11" spans="2:23" ht="16.5" customHeight="1" x14ac:dyDescent="0.25">
      <c r="B11" s="8" t="s">
        <v>35</v>
      </c>
      <c r="C11" s="5">
        <v>56216</v>
      </c>
      <c r="E11" s="2" t="s">
        <v>12</v>
      </c>
      <c r="F11" s="5">
        <v>18765</v>
      </c>
      <c r="G11" s="5">
        <v>7741</v>
      </c>
      <c r="H11" s="5">
        <v>12700</v>
      </c>
      <c r="I11" s="5">
        <v>25166</v>
      </c>
      <c r="J11" s="15">
        <v>64372</v>
      </c>
      <c r="K11" s="5"/>
      <c r="Q11" s="6" t="s">
        <v>0</v>
      </c>
      <c r="R11" s="6" t="s">
        <v>36</v>
      </c>
      <c r="S11" s="6">
        <v>2011</v>
      </c>
      <c r="T11" s="9">
        <v>40605</v>
      </c>
      <c r="U11" s="6" t="s">
        <v>24</v>
      </c>
      <c r="V11" s="6" t="s">
        <v>11</v>
      </c>
      <c r="W11" s="7">
        <v>1500</v>
      </c>
    </row>
    <row r="12" spans="2:23" ht="16.5" customHeight="1" x14ac:dyDescent="0.25">
      <c r="B12" s="2" t="s">
        <v>14</v>
      </c>
      <c r="C12" s="5">
        <v>95581</v>
      </c>
      <c r="E12" s="2" t="s">
        <v>13</v>
      </c>
      <c r="F12" s="5">
        <v>21800</v>
      </c>
      <c r="G12" s="5">
        <v>13450</v>
      </c>
      <c r="H12" s="5">
        <v>12816</v>
      </c>
      <c r="I12" s="5">
        <v>9950</v>
      </c>
      <c r="J12" s="15">
        <v>58016</v>
      </c>
      <c r="K12" s="5"/>
      <c r="Q12" s="6" t="s">
        <v>16</v>
      </c>
      <c r="R12" s="6" t="s">
        <v>37</v>
      </c>
      <c r="S12" s="6">
        <v>2011</v>
      </c>
      <c r="T12" s="9">
        <v>40568</v>
      </c>
      <c r="U12" s="6" t="s">
        <v>25</v>
      </c>
      <c r="V12" s="6" t="s">
        <v>14</v>
      </c>
      <c r="W12" s="7">
        <v>16500</v>
      </c>
    </row>
    <row r="13" spans="2:23" ht="16.5" customHeight="1" x14ac:dyDescent="0.25">
      <c r="B13" s="8" t="s">
        <v>36</v>
      </c>
      <c r="C13" s="5">
        <v>19641</v>
      </c>
      <c r="E13" s="2" t="s">
        <v>17</v>
      </c>
      <c r="F13" s="5">
        <v>16750</v>
      </c>
      <c r="G13" s="5">
        <v>8316</v>
      </c>
      <c r="H13" s="5">
        <v>18258</v>
      </c>
      <c r="I13" s="5">
        <v>9516</v>
      </c>
      <c r="J13" s="15">
        <v>52840</v>
      </c>
      <c r="K13" s="5"/>
      <c r="Q13" s="6" t="s">
        <v>16</v>
      </c>
      <c r="R13" s="6" t="s">
        <v>35</v>
      </c>
      <c r="S13" s="6">
        <v>2011</v>
      </c>
      <c r="T13" s="9">
        <v>40767</v>
      </c>
      <c r="U13" s="6" t="s">
        <v>26</v>
      </c>
      <c r="V13" s="6" t="s">
        <v>11</v>
      </c>
      <c r="W13" s="7">
        <v>10000</v>
      </c>
    </row>
    <row r="14" spans="2:23" ht="16.5" customHeight="1" x14ac:dyDescent="0.25">
      <c r="B14" s="8" t="s">
        <v>34</v>
      </c>
      <c r="C14" s="5">
        <v>16916</v>
      </c>
      <c r="E14" s="2" t="s">
        <v>41</v>
      </c>
      <c r="F14" s="5">
        <v>140304</v>
      </c>
      <c r="G14" s="5">
        <v>111604</v>
      </c>
      <c r="H14" s="5">
        <v>148464</v>
      </c>
      <c r="I14" s="5">
        <v>122614</v>
      </c>
      <c r="J14" s="5">
        <v>522986</v>
      </c>
      <c r="K14" s="5"/>
      <c r="Q14" s="6" t="s">
        <v>0</v>
      </c>
      <c r="R14" s="6" t="s">
        <v>34</v>
      </c>
      <c r="S14" s="6">
        <v>2011</v>
      </c>
      <c r="T14" s="9">
        <v>40586</v>
      </c>
      <c r="U14" s="6" t="s">
        <v>27</v>
      </c>
      <c r="V14" s="6" t="s">
        <v>8</v>
      </c>
      <c r="W14" s="7">
        <v>1400</v>
      </c>
    </row>
    <row r="15" spans="2:23" ht="16.5" customHeight="1" x14ac:dyDescent="0.25">
      <c r="B15" s="8" t="s">
        <v>37</v>
      </c>
      <c r="C15" s="5">
        <v>44366</v>
      </c>
      <c r="Q15" s="6" t="s">
        <v>1</v>
      </c>
      <c r="R15" s="6" t="s">
        <v>37</v>
      </c>
      <c r="S15" s="6">
        <v>2011</v>
      </c>
      <c r="T15" s="9">
        <v>40744</v>
      </c>
      <c r="U15" s="6" t="s">
        <v>28</v>
      </c>
      <c r="V15" s="6" t="s">
        <v>13</v>
      </c>
      <c r="W15" s="7">
        <v>100</v>
      </c>
    </row>
    <row r="16" spans="2:23" ht="16.5" customHeight="1" x14ac:dyDescent="0.25">
      <c r="B16" s="8" t="s">
        <v>35</v>
      </c>
      <c r="C16" s="5">
        <v>14658</v>
      </c>
      <c r="Q16" s="6" t="s">
        <v>2</v>
      </c>
      <c r="R16" s="6" t="s">
        <v>35</v>
      </c>
      <c r="S16" s="6">
        <v>2011</v>
      </c>
      <c r="T16" s="9">
        <v>40617</v>
      </c>
      <c r="U16" s="6" t="s">
        <v>29</v>
      </c>
      <c r="V16" s="6" t="s">
        <v>14</v>
      </c>
      <c r="W16" s="7">
        <v>4200</v>
      </c>
    </row>
    <row r="17" spans="2:23" ht="15.75" x14ac:dyDescent="0.25">
      <c r="B17" s="2" t="s">
        <v>12</v>
      </c>
      <c r="C17" s="5">
        <v>64372</v>
      </c>
      <c r="Q17" s="6" t="s">
        <v>3</v>
      </c>
      <c r="R17" s="6" t="s">
        <v>34</v>
      </c>
      <c r="S17" s="6">
        <v>2011</v>
      </c>
      <c r="T17" s="9">
        <v>40770</v>
      </c>
      <c r="U17" s="6" t="s">
        <v>30</v>
      </c>
      <c r="V17" s="6" t="s">
        <v>12</v>
      </c>
      <c r="W17" s="7">
        <v>300</v>
      </c>
    </row>
    <row r="18" spans="2:23" ht="15.75" x14ac:dyDescent="0.25">
      <c r="B18" s="8" t="s">
        <v>36</v>
      </c>
      <c r="C18" s="5">
        <v>18765</v>
      </c>
      <c r="Q18" s="6" t="s">
        <v>0</v>
      </c>
      <c r="R18" s="6" t="s">
        <v>35</v>
      </c>
      <c r="S18" s="6">
        <v>2011</v>
      </c>
      <c r="T18" s="9">
        <v>40842</v>
      </c>
      <c r="U18" s="6" t="s">
        <v>31</v>
      </c>
      <c r="V18" s="6" t="s">
        <v>14</v>
      </c>
      <c r="W18" s="7">
        <v>600</v>
      </c>
    </row>
    <row r="19" spans="2:23" ht="15.75" x14ac:dyDescent="0.25">
      <c r="B19" s="8" t="s">
        <v>34</v>
      </c>
      <c r="C19" s="5">
        <v>7741</v>
      </c>
      <c r="Q19" s="6" t="s">
        <v>0</v>
      </c>
      <c r="R19" s="6" t="s">
        <v>36</v>
      </c>
      <c r="S19" s="6">
        <v>2012</v>
      </c>
      <c r="T19" s="9">
        <v>41077</v>
      </c>
      <c r="U19" s="6" t="s">
        <v>20</v>
      </c>
      <c r="V19" s="6" t="s">
        <v>15</v>
      </c>
      <c r="W19" s="7">
        <v>600</v>
      </c>
    </row>
    <row r="20" spans="2:23" ht="15.75" x14ac:dyDescent="0.25">
      <c r="B20" s="8" t="s">
        <v>37</v>
      </c>
      <c r="C20" s="5">
        <v>12700</v>
      </c>
      <c r="Q20" s="6" t="s">
        <v>0</v>
      </c>
      <c r="R20" s="6" t="s">
        <v>37</v>
      </c>
      <c r="S20" s="6">
        <v>2012</v>
      </c>
      <c r="T20" s="9">
        <v>41106</v>
      </c>
      <c r="U20" s="6" t="s">
        <v>21</v>
      </c>
      <c r="V20" s="6" t="s">
        <v>11</v>
      </c>
      <c r="W20" s="7">
        <v>400</v>
      </c>
    </row>
    <row r="21" spans="2:23" ht="15.75" x14ac:dyDescent="0.25">
      <c r="B21" s="8" t="s">
        <v>35</v>
      </c>
      <c r="C21" s="5">
        <v>25166</v>
      </c>
      <c r="Q21" s="6" t="s">
        <v>0</v>
      </c>
      <c r="R21" s="6" t="s">
        <v>36</v>
      </c>
      <c r="S21" s="6">
        <v>2012</v>
      </c>
      <c r="T21" s="9">
        <v>41151</v>
      </c>
      <c r="U21" s="6" t="s">
        <v>22</v>
      </c>
      <c r="V21" s="6" t="s">
        <v>8</v>
      </c>
      <c r="W21" s="7">
        <v>800</v>
      </c>
    </row>
    <row r="22" spans="2:23" ht="15.75" x14ac:dyDescent="0.25">
      <c r="B22" s="2" t="s">
        <v>6</v>
      </c>
      <c r="C22" s="5">
        <v>374557</v>
      </c>
      <c r="Q22" s="6" t="s">
        <v>2</v>
      </c>
      <c r="R22" s="6" t="s">
        <v>36</v>
      </c>
      <c r="S22" s="6">
        <v>2012</v>
      </c>
      <c r="T22" s="9">
        <v>41020</v>
      </c>
      <c r="U22" s="6" t="s">
        <v>23</v>
      </c>
      <c r="V22" s="6" t="s">
        <v>13</v>
      </c>
      <c r="W22" s="7">
        <v>400</v>
      </c>
    </row>
    <row r="23" spans="2:23" ht="15.75" x14ac:dyDescent="0.25">
      <c r="Q23" s="6" t="s">
        <v>2</v>
      </c>
      <c r="R23" s="6" t="s">
        <v>35</v>
      </c>
      <c r="S23" s="6">
        <v>2012</v>
      </c>
      <c r="T23" s="9">
        <v>41186</v>
      </c>
      <c r="U23" s="6" t="s">
        <v>24</v>
      </c>
      <c r="V23" s="6" t="s">
        <v>11</v>
      </c>
      <c r="W23" s="7">
        <v>1200</v>
      </c>
    </row>
    <row r="24" spans="2:23" ht="15.75" x14ac:dyDescent="0.25">
      <c r="Q24" s="6" t="s">
        <v>3</v>
      </c>
      <c r="R24" s="6" t="s">
        <v>36</v>
      </c>
      <c r="S24" s="6">
        <v>2012</v>
      </c>
      <c r="T24" s="9">
        <v>41255</v>
      </c>
      <c r="U24" s="6" t="s">
        <v>25</v>
      </c>
      <c r="V24" s="6" t="s">
        <v>11</v>
      </c>
      <c r="W24" s="7">
        <v>2250</v>
      </c>
    </row>
    <row r="25" spans="2:23" ht="15.75" x14ac:dyDescent="0.25">
      <c r="Q25" s="6" t="s">
        <v>1</v>
      </c>
      <c r="R25" s="6" t="s">
        <v>35</v>
      </c>
      <c r="S25" s="6">
        <v>2012</v>
      </c>
      <c r="T25" s="9">
        <v>41146</v>
      </c>
      <c r="U25" s="6" t="s">
        <v>26</v>
      </c>
      <c r="V25" s="6" t="s">
        <v>14</v>
      </c>
      <c r="W25" s="7">
        <v>1300</v>
      </c>
    </row>
    <row r="26" spans="2:23" ht="15.75" x14ac:dyDescent="0.25">
      <c r="Q26" s="6" t="s">
        <v>3</v>
      </c>
      <c r="R26" s="6" t="s">
        <v>36</v>
      </c>
      <c r="S26" s="6">
        <v>2012</v>
      </c>
      <c r="T26" s="9">
        <v>41200</v>
      </c>
      <c r="U26" s="6" t="s">
        <v>27</v>
      </c>
      <c r="V26" s="6" t="s">
        <v>12</v>
      </c>
      <c r="W26" s="7">
        <v>2700</v>
      </c>
    </row>
    <row r="27" spans="2:23" ht="15.75" x14ac:dyDescent="0.25">
      <c r="Q27" s="6" t="s">
        <v>0</v>
      </c>
      <c r="R27" s="6" t="s">
        <v>36</v>
      </c>
      <c r="S27" s="6">
        <v>2012</v>
      </c>
      <c r="T27" s="9">
        <v>41072</v>
      </c>
      <c r="U27" s="6" t="s">
        <v>28</v>
      </c>
      <c r="V27" s="6" t="s">
        <v>8</v>
      </c>
      <c r="W27" s="7">
        <v>1300</v>
      </c>
    </row>
    <row r="28" spans="2:23" ht="15.75" x14ac:dyDescent="0.25">
      <c r="Q28" s="6" t="s">
        <v>0</v>
      </c>
      <c r="R28" s="6" t="s">
        <v>34</v>
      </c>
      <c r="S28" s="6">
        <v>2012</v>
      </c>
      <c r="T28" s="9">
        <v>41061</v>
      </c>
      <c r="U28" s="6" t="s">
        <v>29</v>
      </c>
      <c r="V28" s="6" t="s">
        <v>12</v>
      </c>
      <c r="W28" s="7">
        <v>1200</v>
      </c>
    </row>
    <row r="29" spans="2:23" ht="15.75" x14ac:dyDescent="0.25">
      <c r="Q29" s="6" t="s">
        <v>0</v>
      </c>
      <c r="R29" s="6" t="s">
        <v>36</v>
      </c>
      <c r="S29" s="6">
        <v>2012</v>
      </c>
      <c r="T29" s="9">
        <v>41153</v>
      </c>
      <c r="U29" s="6" t="s">
        <v>30</v>
      </c>
      <c r="V29" s="6" t="s">
        <v>12</v>
      </c>
      <c r="W29" s="7">
        <v>266</v>
      </c>
    </row>
    <row r="30" spans="2:23" ht="15.75" x14ac:dyDescent="0.25">
      <c r="Q30" s="6" t="s">
        <v>3</v>
      </c>
      <c r="R30" s="6" t="s">
        <v>36</v>
      </c>
      <c r="S30" s="6">
        <v>2012</v>
      </c>
      <c r="T30" s="9">
        <v>41038</v>
      </c>
      <c r="U30" s="6" t="s">
        <v>31</v>
      </c>
      <c r="V30" s="6" t="s">
        <v>11</v>
      </c>
      <c r="W30" s="7">
        <v>2700</v>
      </c>
    </row>
    <row r="31" spans="2:23" ht="15.75" x14ac:dyDescent="0.25">
      <c r="Q31" s="6" t="s">
        <v>3</v>
      </c>
      <c r="R31" s="6" t="s">
        <v>34</v>
      </c>
      <c r="S31" s="6">
        <v>2013</v>
      </c>
      <c r="T31" s="9">
        <v>41329</v>
      </c>
      <c r="U31" s="6" t="s">
        <v>20</v>
      </c>
      <c r="V31" s="6" t="s">
        <v>11</v>
      </c>
      <c r="W31" s="7">
        <v>3600</v>
      </c>
    </row>
    <row r="32" spans="2:23" ht="15.75" x14ac:dyDescent="0.25">
      <c r="Q32" s="6" t="s">
        <v>1</v>
      </c>
      <c r="R32" s="6" t="s">
        <v>35</v>
      </c>
      <c r="S32" s="6">
        <v>2013</v>
      </c>
      <c r="T32" s="9">
        <v>41306</v>
      </c>
      <c r="U32" s="6" t="s">
        <v>21</v>
      </c>
      <c r="V32" s="6" t="s">
        <v>11</v>
      </c>
      <c r="W32" s="7">
        <v>400</v>
      </c>
    </row>
    <row r="33" spans="17:23" ht="15.75" x14ac:dyDescent="0.25">
      <c r="Q33" s="6" t="s">
        <v>2</v>
      </c>
      <c r="R33" s="6" t="s">
        <v>34</v>
      </c>
      <c r="S33" s="6">
        <v>2013</v>
      </c>
      <c r="T33" s="9">
        <v>41635</v>
      </c>
      <c r="U33" s="6" t="s">
        <v>22</v>
      </c>
      <c r="V33" s="6" t="s">
        <v>14</v>
      </c>
      <c r="W33" s="7">
        <v>1200</v>
      </c>
    </row>
    <row r="34" spans="17:23" ht="15.75" x14ac:dyDescent="0.25">
      <c r="Q34" s="6" t="s">
        <v>0</v>
      </c>
      <c r="R34" s="6" t="s">
        <v>34</v>
      </c>
      <c r="S34" s="6">
        <v>2013</v>
      </c>
      <c r="T34" s="9">
        <v>41549</v>
      </c>
      <c r="U34" s="6" t="s">
        <v>23</v>
      </c>
      <c r="V34" s="6" t="s">
        <v>13</v>
      </c>
      <c r="W34" s="7">
        <v>1000</v>
      </c>
    </row>
    <row r="35" spans="17:23" ht="15.75" x14ac:dyDescent="0.25">
      <c r="Q35" s="6" t="s">
        <v>0</v>
      </c>
      <c r="R35" s="6" t="s">
        <v>36</v>
      </c>
      <c r="S35" s="6">
        <v>2013</v>
      </c>
      <c r="T35" s="9">
        <v>41637</v>
      </c>
      <c r="U35" s="6" t="s">
        <v>24</v>
      </c>
      <c r="V35" s="6" t="s">
        <v>11</v>
      </c>
      <c r="W35" s="7">
        <v>1800</v>
      </c>
    </row>
    <row r="36" spans="17:23" ht="15.75" x14ac:dyDescent="0.25">
      <c r="Q36" s="6" t="s">
        <v>3</v>
      </c>
      <c r="R36" s="6" t="s">
        <v>36</v>
      </c>
      <c r="S36" s="6">
        <v>2013</v>
      </c>
      <c r="T36" s="9">
        <v>41587</v>
      </c>
      <c r="U36" s="6" t="s">
        <v>25</v>
      </c>
      <c r="V36" s="6" t="s">
        <v>11</v>
      </c>
      <c r="W36" s="7">
        <v>1200</v>
      </c>
    </row>
    <row r="37" spans="17:23" ht="15.75" x14ac:dyDescent="0.25">
      <c r="Q37" s="6" t="s">
        <v>2</v>
      </c>
      <c r="R37" s="6" t="s">
        <v>35</v>
      </c>
      <c r="S37" s="6">
        <v>2013</v>
      </c>
      <c r="T37" s="9">
        <v>41479</v>
      </c>
      <c r="U37" s="6" t="s">
        <v>26</v>
      </c>
      <c r="V37" s="6" t="s">
        <v>9</v>
      </c>
      <c r="W37" s="7">
        <v>2000</v>
      </c>
    </row>
    <row r="38" spans="17:23" ht="15.75" x14ac:dyDescent="0.25">
      <c r="Q38" s="6" t="s">
        <v>1</v>
      </c>
      <c r="R38" s="6" t="s">
        <v>34</v>
      </c>
      <c r="S38" s="6">
        <v>2013</v>
      </c>
      <c r="T38" s="9">
        <v>41452</v>
      </c>
      <c r="U38" s="6" t="s">
        <v>27</v>
      </c>
      <c r="V38" s="6" t="s">
        <v>13</v>
      </c>
      <c r="W38" s="7">
        <v>300</v>
      </c>
    </row>
    <row r="39" spans="17:23" ht="15.75" x14ac:dyDescent="0.25">
      <c r="Q39" s="6" t="s">
        <v>0</v>
      </c>
      <c r="R39" s="6" t="s">
        <v>37</v>
      </c>
      <c r="S39" s="6">
        <v>2013</v>
      </c>
      <c r="T39" s="9">
        <v>41381</v>
      </c>
      <c r="U39" s="6" t="s">
        <v>28</v>
      </c>
      <c r="V39" s="6" t="s">
        <v>17</v>
      </c>
      <c r="W39" s="7">
        <v>1800</v>
      </c>
    </row>
    <row r="40" spans="17:23" ht="15.75" x14ac:dyDescent="0.25">
      <c r="Q40" s="6" t="s">
        <v>2</v>
      </c>
      <c r="R40" s="6" t="s">
        <v>35</v>
      </c>
      <c r="S40" s="6">
        <v>2013</v>
      </c>
      <c r="T40" s="9">
        <v>41409</v>
      </c>
      <c r="U40" s="6" t="s">
        <v>29</v>
      </c>
      <c r="V40" s="6" t="s">
        <v>9</v>
      </c>
      <c r="W40" s="7">
        <v>1800</v>
      </c>
    </row>
    <row r="41" spans="17:23" ht="15.75" x14ac:dyDescent="0.25">
      <c r="Q41" s="6" t="s">
        <v>0</v>
      </c>
      <c r="R41" s="6" t="s">
        <v>35</v>
      </c>
      <c r="S41" s="6">
        <v>2013</v>
      </c>
      <c r="T41" s="9">
        <v>41594</v>
      </c>
      <c r="U41" s="6" t="s">
        <v>30</v>
      </c>
      <c r="V41" s="6" t="s">
        <v>12</v>
      </c>
      <c r="W41" s="7">
        <v>400</v>
      </c>
    </row>
    <row r="42" spans="17:23" ht="15.75" x14ac:dyDescent="0.25">
      <c r="Q42" s="6" t="s">
        <v>0</v>
      </c>
      <c r="R42" s="6" t="s">
        <v>36</v>
      </c>
      <c r="S42" s="6">
        <v>2013</v>
      </c>
      <c r="T42" s="9">
        <v>41591</v>
      </c>
      <c r="U42" s="6" t="s">
        <v>31</v>
      </c>
      <c r="V42" s="6" t="s">
        <v>8</v>
      </c>
      <c r="W42" s="7">
        <v>1300</v>
      </c>
    </row>
    <row r="43" spans="17:23" ht="15.75" x14ac:dyDescent="0.25">
      <c r="Q43" s="6" t="s">
        <v>1</v>
      </c>
      <c r="R43" s="6" t="s">
        <v>34</v>
      </c>
      <c r="S43" s="6">
        <v>2014</v>
      </c>
      <c r="T43" s="9">
        <v>41683</v>
      </c>
      <c r="U43" s="6" t="s">
        <v>20</v>
      </c>
      <c r="V43" s="6" t="s">
        <v>11</v>
      </c>
      <c r="W43" s="7">
        <v>433</v>
      </c>
    </row>
    <row r="44" spans="17:23" ht="15.75" x14ac:dyDescent="0.25">
      <c r="Q44" s="6" t="s">
        <v>2</v>
      </c>
      <c r="R44" s="6" t="s">
        <v>36</v>
      </c>
      <c r="S44" s="6">
        <v>2014</v>
      </c>
      <c r="T44" s="9">
        <v>41944</v>
      </c>
      <c r="U44" s="6" t="s">
        <v>21</v>
      </c>
      <c r="V44" s="6" t="s">
        <v>8</v>
      </c>
      <c r="W44" s="7">
        <v>900</v>
      </c>
    </row>
    <row r="45" spans="17:23" ht="15.75" x14ac:dyDescent="0.25">
      <c r="Q45" s="6" t="s">
        <v>0</v>
      </c>
      <c r="R45" s="6" t="s">
        <v>36</v>
      </c>
      <c r="S45" s="6">
        <v>2014</v>
      </c>
      <c r="T45" s="9">
        <v>41664</v>
      </c>
      <c r="U45" s="6" t="s">
        <v>22</v>
      </c>
      <c r="V45" s="6" t="s">
        <v>14</v>
      </c>
      <c r="W45" s="7">
        <v>400</v>
      </c>
    </row>
    <row r="46" spans="17:23" ht="15.75" x14ac:dyDescent="0.25">
      <c r="Q46" s="6" t="s">
        <v>3</v>
      </c>
      <c r="R46" s="6" t="s">
        <v>37</v>
      </c>
      <c r="S46" s="6">
        <v>2014</v>
      </c>
      <c r="T46" s="9">
        <v>41768</v>
      </c>
      <c r="U46" s="6" t="s">
        <v>23</v>
      </c>
      <c r="V46" s="6" t="s">
        <v>14</v>
      </c>
      <c r="W46" s="7">
        <v>1500</v>
      </c>
    </row>
    <row r="47" spans="17:23" ht="15.75" x14ac:dyDescent="0.25">
      <c r="Q47" s="6" t="s">
        <v>2</v>
      </c>
      <c r="R47" s="6" t="s">
        <v>34</v>
      </c>
      <c r="S47" s="6">
        <v>2014</v>
      </c>
      <c r="T47" s="9">
        <v>41812</v>
      </c>
      <c r="U47" s="6" t="s">
        <v>24</v>
      </c>
      <c r="V47" s="6" t="s">
        <v>11</v>
      </c>
      <c r="W47" s="7">
        <v>600</v>
      </c>
    </row>
    <row r="48" spans="17:23" ht="15.75" x14ac:dyDescent="0.25">
      <c r="Q48" s="6" t="s">
        <v>2</v>
      </c>
      <c r="R48" s="6" t="s">
        <v>34</v>
      </c>
      <c r="S48" s="6">
        <v>2014</v>
      </c>
      <c r="T48" s="9">
        <v>41791</v>
      </c>
      <c r="U48" s="6" t="s">
        <v>25</v>
      </c>
      <c r="V48" s="6" t="s">
        <v>8</v>
      </c>
      <c r="W48" s="7">
        <v>1500</v>
      </c>
    </row>
    <row r="49" spans="17:23" ht="15.75" x14ac:dyDescent="0.25">
      <c r="Q49" s="6" t="s">
        <v>3</v>
      </c>
      <c r="R49" s="6" t="s">
        <v>34</v>
      </c>
      <c r="S49" s="6">
        <v>2014</v>
      </c>
      <c r="T49" s="9">
        <v>41763</v>
      </c>
      <c r="U49" s="6" t="s">
        <v>26</v>
      </c>
      <c r="V49" s="6" t="s">
        <v>9</v>
      </c>
      <c r="W49" s="7">
        <v>1125</v>
      </c>
    </row>
    <row r="50" spans="17:23" ht="15.75" x14ac:dyDescent="0.25">
      <c r="Q50" s="6" t="s">
        <v>2</v>
      </c>
      <c r="R50" s="6" t="s">
        <v>36</v>
      </c>
      <c r="S50" s="6">
        <v>2014</v>
      </c>
      <c r="T50" s="9">
        <v>41663</v>
      </c>
      <c r="U50" s="6" t="s">
        <v>27</v>
      </c>
      <c r="V50" s="6" t="s">
        <v>17</v>
      </c>
      <c r="W50" s="7">
        <v>1500</v>
      </c>
    </row>
    <row r="51" spans="17:23" ht="15.75" x14ac:dyDescent="0.25">
      <c r="Q51" s="6" t="s">
        <v>2</v>
      </c>
      <c r="R51" s="6" t="s">
        <v>34</v>
      </c>
      <c r="S51" s="6">
        <v>2014</v>
      </c>
      <c r="T51" s="9">
        <v>41664</v>
      </c>
      <c r="U51" s="6" t="s">
        <v>28</v>
      </c>
      <c r="V51" s="6" t="s">
        <v>9</v>
      </c>
      <c r="W51" s="7">
        <v>100</v>
      </c>
    </row>
    <row r="52" spans="17:23" ht="15.75" x14ac:dyDescent="0.25">
      <c r="Q52" s="6" t="s">
        <v>3</v>
      </c>
      <c r="R52" s="6" t="s">
        <v>37</v>
      </c>
      <c r="S52" s="6">
        <v>2014</v>
      </c>
      <c r="T52" s="9">
        <v>41967</v>
      </c>
      <c r="U52" s="6" t="s">
        <v>29</v>
      </c>
      <c r="V52" s="6" t="s">
        <v>17</v>
      </c>
      <c r="W52" s="7">
        <v>333</v>
      </c>
    </row>
    <row r="53" spans="17:23" ht="15.75" x14ac:dyDescent="0.25">
      <c r="Q53" s="6" t="s">
        <v>3</v>
      </c>
      <c r="R53" s="6" t="s">
        <v>35</v>
      </c>
      <c r="S53" s="6">
        <v>2014</v>
      </c>
      <c r="T53" s="9">
        <v>41700</v>
      </c>
      <c r="U53" s="6" t="s">
        <v>30</v>
      </c>
      <c r="V53" s="6" t="s">
        <v>12</v>
      </c>
      <c r="W53" s="7">
        <v>150</v>
      </c>
    </row>
    <row r="54" spans="17:23" ht="15.75" x14ac:dyDescent="0.25">
      <c r="Q54" s="6" t="s">
        <v>2</v>
      </c>
      <c r="R54" s="6" t="s">
        <v>34</v>
      </c>
      <c r="S54" s="6">
        <v>2014</v>
      </c>
      <c r="T54" s="9">
        <v>41757</v>
      </c>
      <c r="U54" s="6" t="s">
        <v>31</v>
      </c>
      <c r="V54" s="6" t="s">
        <v>17</v>
      </c>
      <c r="W54" s="7">
        <v>900</v>
      </c>
    </row>
    <row r="55" spans="17:23" ht="15.75" x14ac:dyDescent="0.25">
      <c r="Q55" s="6" t="s">
        <v>1</v>
      </c>
      <c r="R55" s="6" t="s">
        <v>36</v>
      </c>
      <c r="S55" s="6">
        <v>2015</v>
      </c>
      <c r="T55" s="9">
        <v>42353</v>
      </c>
      <c r="U55" s="6" t="s">
        <v>20</v>
      </c>
      <c r="V55" s="6" t="s">
        <v>11</v>
      </c>
      <c r="W55" s="7">
        <v>1050</v>
      </c>
    </row>
    <row r="56" spans="17:23" ht="15.75" x14ac:dyDescent="0.25">
      <c r="Q56" s="6" t="s">
        <v>0</v>
      </c>
      <c r="R56" s="6" t="s">
        <v>34</v>
      </c>
      <c r="S56" s="6">
        <v>2015</v>
      </c>
      <c r="T56" s="9">
        <v>42036</v>
      </c>
      <c r="U56" s="6" t="s">
        <v>21</v>
      </c>
      <c r="V56" s="6" t="s">
        <v>11</v>
      </c>
      <c r="W56" s="7">
        <v>266</v>
      </c>
    </row>
    <row r="57" spans="17:23" ht="15.75" x14ac:dyDescent="0.25">
      <c r="Q57" s="6" t="s">
        <v>1</v>
      </c>
      <c r="R57" s="6" t="s">
        <v>34</v>
      </c>
      <c r="S57" s="6">
        <v>2015</v>
      </c>
      <c r="T57" s="9">
        <v>42243</v>
      </c>
      <c r="U57" s="6" t="s">
        <v>22</v>
      </c>
      <c r="V57" s="6" t="s">
        <v>12</v>
      </c>
      <c r="W57" s="7">
        <v>275</v>
      </c>
    </row>
    <row r="58" spans="17:23" ht="15.75" x14ac:dyDescent="0.25">
      <c r="Q58" s="6" t="s">
        <v>3</v>
      </c>
      <c r="R58" s="6" t="s">
        <v>37</v>
      </c>
      <c r="S58" s="6">
        <v>2015</v>
      </c>
      <c r="T58" s="9">
        <v>42193</v>
      </c>
      <c r="U58" s="6" t="s">
        <v>23</v>
      </c>
      <c r="V58" s="6" t="s">
        <v>14</v>
      </c>
      <c r="W58" s="7">
        <v>3900</v>
      </c>
    </row>
    <row r="59" spans="17:23" ht="15.75" x14ac:dyDescent="0.25">
      <c r="Q59" s="6" t="s">
        <v>3</v>
      </c>
      <c r="R59" s="6" t="s">
        <v>34</v>
      </c>
      <c r="S59" s="6">
        <v>2015</v>
      </c>
      <c r="T59" s="9">
        <v>42053</v>
      </c>
      <c r="U59" s="6" t="s">
        <v>24</v>
      </c>
      <c r="V59" s="6" t="s">
        <v>14</v>
      </c>
      <c r="W59" s="7">
        <v>150</v>
      </c>
    </row>
    <row r="60" spans="17:23" ht="15.75" x14ac:dyDescent="0.25">
      <c r="Q60" s="6" t="s">
        <v>0</v>
      </c>
      <c r="R60" s="6" t="s">
        <v>35</v>
      </c>
      <c r="S60" s="6">
        <v>2015</v>
      </c>
      <c r="T60" s="9">
        <v>42076</v>
      </c>
      <c r="U60" s="6" t="s">
        <v>25</v>
      </c>
      <c r="V60" s="6" t="s">
        <v>8</v>
      </c>
      <c r="W60" s="7">
        <v>1000</v>
      </c>
    </row>
    <row r="61" spans="17:23" ht="15.75" x14ac:dyDescent="0.25">
      <c r="Q61" s="6" t="s">
        <v>0</v>
      </c>
      <c r="R61" s="6" t="s">
        <v>35</v>
      </c>
      <c r="S61" s="6">
        <v>2015</v>
      </c>
      <c r="T61" s="9">
        <v>42058</v>
      </c>
      <c r="U61" s="6" t="s">
        <v>26</v>
      </c>
      <c r="V61" s="6" t="s">
        <v>11</v>
      </c>
      <c r="W61" s="7">
        <v>800</v>
      </c>
    </row>
    <row r="62" spans="17:23" ht="15.75" x14ac:dyDescent="0.25">
      <c r="Q62" s="6" t="s">
        <v>2</v>
      </c>
      <c r="R62" s="6" t="s">
        <v>37</v>
      </c>
      <c r="S62" s="6">
        <v>2015</v>
      </c>
      <c r="T62" s="9">
        <v>42045</v>
      </c>
      <c r="U62" s="6" t="s">
        <v>27</v>
      </c>
      <c r="V62" s="6" t="s">
        <v>13</v>
      </c>
      <c r="W62" s="7">
        <v>333</v>
      </c>
    </row>
    <row r="63" spans="17:23" ht="15.75" x14ac:dyDescent="0.25">
      <c r="Q63" s="6" t="s">
        <v>0</v>
      </c>
      <c r="R63" s="6" t="s">
        <v>34</v>
      </c>
      <c r="S63" s="6">
        <v>2015</v>
      </c>
      <c r="T63" s="9">
        <v>42120</v>
      </c>
      <c r="U63" s="6" t="s">
        <v>28</v>
      </c>
      <c r="V63" s="6" t="s">
        <v>14</v>
      </c>
      <c r="W63" s="7">
        <v>300</v>
      </c>
    </row>
    <row r="64" spans="17:23" ht="15.75" x14ac:dyDescent="0.25">
      <c r="Q64" s="6" t="s">
        <v>1</v>
      </c>
      <c r="R64" s="6" t="s">
        <v>37</v>
      </c>
      <c r="S64" s="6">
        <v>2015</v>
      </c>
      <c r="T64" s="9">
        <v>42010</v>
      </c>
      <c r="U64" s="6" t="s">
        <v>29</v>
      </c>
      <c r="V64" s="6" t="s">
        <v>12</v>
      </c>
      <c r="W64" s="7">
        <v>450</v>
      </c>
    </row>
    <row r="65" spans="17:23" ht="15.75" x14ac:dyDescent="0.25">
      <c r="Q65" s="6" t="s">
        <v>1</v>
      </c>
      <c r="R65" s="6" t="s">
        <v>37</v>
      </c>
      <c r="S65" s="6">
        <v>2015</v>
      </c>
      <c r="T65" s="9">
        <v>42135</v>
      </c>
      <c r="U65" s="6" t="s">
        <v>30</v>
      </c>
      <c r="V65" s="6" t="s">
        <v>11</v>
      </c>
      <c r="W65" s="7">
        <v>600</v>
      </c>
    </row>
    <row r="66" spans="17:23" ht="15.75" x14ac:dyDescent="0.25">
      <c r="Q66" s="6" t="s">
        <v>2</v>
      </c>
      <c r="R66" s="6" t="s">
        <v>34</v>
      </c>
      <c r="S66" s="6">
        <v>2015</v>
      </c>
      <c r="T66" s="9">
        <v>42100</v>
      </c>
      <c r="U66" s="6" t="s">
        <v>31</v>
      </c>
      <c r="V66" s="6" t="s">
        <v>14</v>
      </c>
      <c r="W66" s="7">
        <v>900</v>
      </c>
    </row>
    <row r="67" spans="17:23" ht="15.75" x14ac:dyDescent="0.25">
      <c r="Q67" s="6" t="s">
        <v>1</v>
      </c>
      <c r="R67" s="6" t="s">
        <v>34</v>
      </c>
      <c r="S67" s="6">
        <v>2016</v>
      </c>
      <c r="T67" s="9">
        <v>42723</v>
      </c>
      <c r="U67" s="6" t="s">
        <v>20</v>
      </c>
      <c r="V67" s="6" t="s">
        <v>9</v>
      </c>
      <c r="W67" s="7">
        <v>600</v>
      </c>
    </row>
    <row r="68" spans="17:23" ht="15.75" x14ac:dyDescent="0.25">
      <c r="Q68" s="6" t="s">
        <v>0</v>
      </c>
      <c r="R68" s="6" t="s">
        <v>37</v>
      </c>
      <c r="S68" s="6">
        <v>2016</v>
      </c>
      <c r="T68" s="9">
        <v>42661</v>
      </c>
      <c r="U68" s="6" t="s">
        <v>21</v>
      </c>
      <c r="V68" s="6" t="s">
        <v>14</v>
      </c>
      <c r="W68" s="7">
        <v>200</v>
      </c>
    </row>
    <row r="69" spans="17:23" ht="15.75" x14ac:dyDescent="0.25">
      <c r="Q69" s="6" t="s">
        <v>0</v>
      </c>
      <c r="R69" s="6" t="s">
        <v>37</v>
      </c>
      <c r="S69" s="6">
        <v>2016</v>
      </c>
      <c r="T69" s="9">
        <v>42399</v>
      </c>
      <c r="U69" s="6" t="s">
        <v>22</v>
      </c>
      <c r="V69" s="6" t="s">
        <v>9</v>
      </c>
      <c r="W69" s="7">
        <v>1500</v>
      </c>
    </row>
    <row r="70" spans="17:23" ht="15.75" x14ac:dyDescent="0.25">
      <c r="Q70" s="6" t="s">
        <v>1</v>
      </c>
      <c r="R70" s="6" t="s">
        <v>36</v>
      </c>
      <c r="S70" s="6">
        <v>2016</v>
      </c>
      <c r="T70" s="9">
        <v>42528</v>
      </c>
      <c r="U70" s="6" t="s">
        <v>23</v>
      </c>
      <c r="V70" s="6" t="s">
        <v>11</v>
      </c>
      <c r="W70" s="7">
        <v>2700</v>
      </c>
    </row>
    <row r="71" spans="17:23" ht="15.75" x14ac:dyDescent="0.25">
      <c r="Q71" s="6" t="s">
        <v>2</v>
      </c>
      <c r="R71" s="6" t="s">
        <v>37</v>
      </c>
      <c r="S71" s="6">
        <v>2016</v>
      </c>
      <c r="T71" s="9">
        <v>42504</v>
      </c>
      <c r="U71" s="6" t="s">
        <v>24</v>
      </c>
      <c r="V71" s="6" t="s">
        <v>8</v>
      </c>
      <c r="W71" s="7">
        <v>675</v>
      </c>
    </row>
    <row r="72" spans="17:23" ht="15.75" x14ac:dyDescent="0.25">
      <c r="Q72" s="6" t="s">
        <v>2</v>
      </c>
      <c r="R72" s="6" t="s">
        <v>37</v>
      </c>
      <c r="S72" s="6">
        <v>2016</v>
      </c>
      <c r="T72" s="9">
        <v>42651</v>
      </c>
      <c r="U72" s="6" t="s">
        <v>25</v>
      </c>
      <c r="V72" s="6" t="s">
        <v>14</v>
      </c>
      <c r="W72" s="7">
        <v>2000</v>
      </c>
    </row>
    <row r="73" spans="17:23" ht="15.75" x14ac:dyDescent="0.25">
      <c r="Q73" s="6" t="s">
        <v>3</v>
      </c>
      <c r="R73" s="6" t="s">
        <v>34</v>
      </c>
      <c r="S73" s="6">
        <v>2016</v>
      </c>
      <c r="T73" s="9">
        <v>42678</v>
      </c>
      <c r="U73" s="6" t="s">
        <v>26</v>
      </c>
      <c r="V73" s="6" t="s">
        <v>14</v>
      </c>
      <c r="W73" s="7">
        <v>800</v>
      </c>
    </row>
    <row r="74" spans="17:23" ht="15.75" x14ac:dyDescent="0.25">
      <c r="Q74" s="6" t="s">
        <v>2</v>
      </c>
      <c r="R74" s="6" t="s">
        <v>36</v>
      </c>
      <c r="S74" s="6">
        <v>2016</v>
      </c>
      <c r="T74" s="9">
        <v>42722</v>
      </c>
      <c r="U74" s="6" t="s">
        <v>27</v>
      </c>
      <c r="V74" s="6" t="s">
        <v>17</v>
      </c>
      <c r="W74" s="7">
        <v>2100</v>
      </c>
    </row>
    <row r="75" spans="17:23" ht="15.75" x14ac:dyDescent="0.25">
      <c r="Q75" s="6" t="s">
        <v>1</v>
      </c>
      <c r="R75" s="6" t="s">
        <v>34</v>
      </c>
      <c r="S75" s="6">
        <v>2016</v>
      </c>
      <c r="T75" s="9">
        <v>42374</v>
      </c>
      <c r="U75" s="6" t="s">
        <v>28</v>
      </c>
      <c r="V75" s="6" t="s">
        <v>13</v>
      </c>
      <c r="W75" s="7">
        <v>1500</v>
      </c>
    </row>
    <row r="76" spans="17:23" ht="15.75" x14ac:dyDescent="0.25">
      <c r="Q76" s="6" t="s">
        <v>1</v>
      </c>
      <c r="R76" s="6" t="s">
        <v>35</v>
      </c>
      <c r="S76" s="6">
        <v>2016</v>
      </c>
      <c r="T76" s="9">
        <v>42643</v>
      </c>
      <c r="U76" s="6" t="s">
        <v>29</v>
      </c>
      <c r="V76" s="6" t="s">
        <v>11</v>
      </c>
      <c r="W76" s="7">
        <v>3900</v>
      </c>
    </row>
    <row r="77" spans="17:23" ht="15.75" x14ac:dyDescent="0.25">
      <c r="Q77" s="6" t="s">
        <v>1</v>
      </c>
      <c r="R77" s="6" t="s">
        <v>36</v>
      </c>
      <c r="S77" s="6">
        <v>2016</v>
      </c>
      <c r="T77" s="9">
        <v>42373</v>
      </c>
      <c r="U77" s="6" t="s">
        <v>30</v>
      </c>
      <c r="V77" s="6" t="s">
        <v>8</v>
      </c>
      <c r="W77" s="7">
        <v>2100</v>
      </c>
    </row>
    <row r="78" spans="17:23" ht="15.75" x14ac:dyDescent="0.25">
      <c r="Q78" s="6" t="s">
        <v>0</v>
      </c>
      <c r="R78" s="6" t="s">
        <v>36</v>
      </c>
      <c r="S78" s="6">
        <v>2016</v>
      </c>
      <c r="T78" s="9">
        <v>42716</v>
      </c>
      <c r="U78" s="6" t="s">
        <v>31</v>
      </c>
      <c r="V78" s="6" t="s">
        <v>17</v>
      </c>
      <c r="W78" s="7">
        <v>800</v>
      </c>
    </row>
    <row r="79" spans="17:23" ht="15.75" x14ac:dyDescent="0.25">
      <c r="Q79" s="6" t="s">
        <v>1</v>
      </c>
      <c r="R79" s="6" t="s">
        <v>35</v>
      </c>
      <c r="S79" s="6">
        <v>2017</v>
      </c>
      <c r="T79" s="9">
        <v>42953</v>
      </c>
      <c r="U79" s="6" t="s">
        <v>20</v>
      </c>
      <c r="V79" s="6" t="s">
        <v>11</v>
      </c>
      <c r="W79" s="7">
        <v>3900</v>
      </c>
    </row>
    <row r="80" spans="17:23" ht="15.75" x14ac:dyDescent="0.25">
      <c r="Q80" s="6" t="s">
        <v>1</v>
      </c>
      <c r="R80" s="6" t="s">
        <v>34</v>
      </c>
      <c r="S80" s="6">
        <v>2017</v>
      </c>
      <c r="T80" s="9">
        <v>42960</v>
      </c>
      <c r="U80" s="6" t="s">
        <v>21</v>
      </c>
      <c r="V80" s="6" t="s">
        <v>15</v>
      </c>
      <c r="W80" s="7">
        <v>600</v>
      </c>
    </row>
    <row r="81" spans="17:23" ht="15.75" x14ac:dyDescent="0.25">
      <c r="Q81" s="6" t="s">
        <v>3</v>
      </c>
      <c r="R81" s="6" t="s">
        <v>34</v>
      </c>
      <c r="S81" s="6">
        <v>2017</v>
      </c>
      <c r="T81" s="9">
        <v>42975</v>
      </c>
      <c r="U81" s="6" t="s">
        <v>22</v>
      </c>
      <c r="V81" s="6" t="s">
        <v>11</v>
      </c>
      <c r="W81" s="7">
        <v>3900</v>
      </c>
    </row>
    <row r="82" spans="17:23" ht="15.75" x14ac:dyDescent="0.25">
      <c r="Q82" s="6" t="s">
        <v>2</v>
      </c>
      <c r="R82" s="6" t="s">
        <v>34</v>
      </c>
      <c r="S82" s="6">
        <v>2017</v>
      </c>
      <c r="T82" s="9">
        <v>42963</v>
      </c>
      <c r="U82" s="6" t="s">
        <v>23</v>
      </c>
      <c r="V82" s="6" t="s">
        <v>13</v>
      </c>
      <c r="W82" s="7">
        <v>400</v>
      </c>
    </row>
    <row r="83" spans="17:23" ht="15.75" x14ac:dyDescent="0.25">
      <c r="Q83" s="6" t="s">
        <v>1</v>
      </c>
      <c r="R83" s="6" t="s">
        <v>35</v>
      </c>
      <c r="S83" s="6">
        <v>2017</v>
      </c>
      <c r="T83" s="9">
        <v>42772</v>
      </c>
      <c r="U83" s="6" t="s">
        <v>24</v>
      </c>
      <c r="V83" s="6" t="s">
        <v>13</v>
      </c>
      <c r="W83" s="7">
        <v>2700</v>
      </c>
    </row>
    <row r="84" spans="17:23" ht="15.75" x14ac:dyDescent="0.25">
      <c r="Q84" s="6" t="s">
        <v>2</v>
      </c>
      <c r="R84" s="6" t="s">
        <v>34</v>
      </c>
      <c r="S84" s="6">
        <v>2017</v>
      </c>
      <c r="T84" s="9">
        <v>42757</v>
      </c>
      <c r="U84" s="6" t="s">
        <v>25</v>
      </c>
      <c r="V84" s="6" t="s">
        <v>14</v>
      </c>
      <c r="W84" s="7">
        <v>3900</v>
      </c>
    </row>
    <row r="85" spans="17:23" ht="15.75" x14ac:dyDescent="0.25">
      <c r="Q85" s="6" t="s">
        <v>0</v>
      </c>
      <c r="R85" s="6" t="s">
        <v>35</v>
      </c>
      <c r="S85" s="6">
        <v>2017</v>
      </c>
      <c r="T85" s="9">
        <v>42834</v>
      </c>
      <c r="U85" s="6" t="s">
        <v>26</v>
      </c>
      <c r="V85" s="6" t="s">
        <v>11</v>
      </c>
      <c r="W85" s="7">
        <v>600</v>
      </c>
    </row>
    <row r="86" spans="17:23" ht="15.75" x14ac:dyDescent="0.25">
      <c r="Q86" s="6" t="s">
        <v>0</v>
      </c>
      <c r="R86" s="6" t="s">
        <v>37</v>
      </c>
      <c r="S86" s="6">
        <v>2017</v>
      </c>
      <c r="T86" s="9">
        <v>43047</v>
      </c>
      <c r="U86" s="6" t="s">
        <v>27</v>
      </c>
      <c r="V86" s="6" t="s">
        <v>11</v>
      </c>
      <c r="W86" s="7">
        <v>1700</v>
      </c>
    </row>
    <row r="87" spans="17:23" ht="15.75" x14ac:dyDescent="0.25">
      <c r="Q87" s="6" t="s">
        <v>2</v>
      </c>
      <c r="R87" s="6" t="s">
        <v>35</v>
      </c>
      <c r="S87" s="6">
        <v>2017</v>
      </c>
      <c r="T87" s="9">
        <v>43046</v>
      </c>
      <c r="U87" s="6" t="s">
        <v>28</v>
      </c>
      <c r="V87" s="6" t="s">
        <v>12</v>
      </c>
      <c r="W87" s="7">
        <v>3300</v>
      </c>
    </row>
    <row r="88" spans="17:23" ht="15.75" x14ac:dyDescent="0.25">
      <c r="Q88" s="6" t="s">
        <v>1</v>
      </c>
      <c r="R88" s="6" t="s">
        <v>37</v>
      </c>
      <c r="S88" s="6">
        <v>2017</v>
      </c>
      <c r="T88" s="9">
        <v>43018</v>
      </c>
      <c r="U88" s="6" t="s">
        <v>29</v>
      </c>
      <c r="V88" s="6" t="s">
        <v>11</v>
      </c>
      <c r="W88" s="7">
        <v>3000</v>
      </c>
    </row>
    <row r="89" spans="17:23" ht="15.75" x14ac:dyDescent="0.25">
      <c r="Q89" s="6" t="s">
        <v>3</v>
      </c>
      <c r="R89" s="6" t="s">
        <v>37</v>
      </c>
      <c r="S89" s="6">
        <v>2017</v>
      </c>
      <c r="T89" s="9">
        <v>43011</v>
      </c>
      <c r="U89" s="6" t="s">
        <v>30</v>
      </c>
      <c r="V89" s="6" t="s">
        <v>8</v>
      </c>
      <c r="W89" s="7">
        <v>1000</v>
      </c>
    </row>
    <row r="90" spans="17:23" ht="15.75" x14ac:dyDescent="0.25">
      <c r="Q90" s="6" t="s">
        <v>2</v>
      </c>
      <c r="R90" s="6" t="s">
        <v>35</v>
      </c>
      <c r="S90" s="6">
        <v>2017</v>
      </c>
      <c r="T90" s="9">
        <v>42877</v>
      </c>
      <c r="U90" s="6" t="s">
        <v>31</v>
      </c>
      <c r="V90" s="6" t="s">
        <v>15</v>
      </c>
      <c r="W90" s="7">
        <v>375</v>
      </c>
    </row>
    <row r="91" spans="17:23" ht="15.75" x14ac:dyDescent="0.25">
      <c r="Q91" s="6" t="s">
        <v>0</v>
      </c>
      <c r="R91" s="6" t="s">
        <v>37</v>
      </c>
      <c r="S91" s="6">
        <v>2017</v>
      </c>
      <c r="T91" s="9">
        <v>42997</v>
      </c>
      <c r="U91" s="6" t="s">
        <v>20</v>
      </c>
      <c r="V91" s="6" t="s">
        <v>14</v>
      </c>
      <c r="W91" s="7">
        <v>1200</v>
      </c>
    </row>
    <row r="92" spans="17:23" ht="15.75" x14ac:dyDescent="0.25">
      <c r="Q92" s="6" t="s">
        <v>2</v>
      </c>
      <c r="R92" s="6" t="s">
        <v>35</v>
      </c>
      <c r="S92" s="6">
        <v>2017</v>
      </c>
      <c r="T92" s="9">
        <v>42881</v>
      </c>
      <c r="U92" s="6" t="s">
        <v>21</v>
      </c>
      <c r="V92" s="6" t="s">
        <v>11</v>
      </c>
      <c r="W92" s="7">
        <v>900</v>
      </c>
    </row>
    <row r="93" spans="17:23" ht="15.75" x14ac:dyDescent="0.25">
      <c r="Q93" s="6" t="s">
        <v>0</v>
      </c>
      <c r="R93" s="6" t="s">
        <v>37</v>
      </c>
      <c r="S93" s="6">
        <v>2017</v>
      </c>
      <c r="T93" s="9">
        <v>42918</v>
      </c>
      <c r="U93" s="6" t="s">
        <v>22</v>
      </c>
      <c r="V93" s="6" t="s">
        <v>8</v>
      </c>
      <c r="W93" s="7">
        <v>600</v>
      </c>
    </row>
    <row r="94" spans="17:23" ht="15.75" x14ac:dyDescent="0.25">
      <c r="Q94" s="6" t="s">
        <v>1</v>
      </c>
      <c r="R94" s="6" t="s">
        <v>36</v>
      </c>
      <c r="S94" s="6">
        <v>2017</v>
      </c>
      <c r="T94" s="9">
        <v>42784</v>
      </c>
      <c r="U94" s="6" t="s">
        <v>23</v>
      </c>
      <c r="V94" s="6" t="s">
        <v>8</v>
      </c>
      <c r="W94" s="7">
        <v>2400</v>
      </c>
    </row>
    <row r="95" spans="17:23" ht="15.75" x14ac:dyDescent="0.25">
      <c r="Q95" s="6" t="s">
        <v>3</v>
      </c>
      <c r="R95" s="6" t="s">
        <v>36</v>
      </c>
      <c r="S95" s="6">
        <v>2017</v>
      </c>
      <c r="T95" s="9">
        <v>42858</v>
      </c>
      <c r="U95" s="6" t="s">
        <v>24</v>
      </c>
      <c r="V95" s="6" t="s">
        <v>11</v>
      </c>
      <c r="W95" s="7">
        <v>2100</v>
      </c>
    </row>
    <row r="96" spans="17:23" ht="15.75" x14ac:dyDescent="0.25">
      <c r="Q96" s="6" t="s">
        <v>3</v>
      </c>
      <c r="R96" s="6" t="s">
        <v>37</v>
      </c>
      <c r="S96" s="6">
        <v>2017</v>
      </c>
      <c r="T96" s="9">
        <v>42941</v>
      </c>
      <c r="U96" s="6" t="s">
        <v>25</v>
      </c>
      <c r="V96" s="6" t="s">
        <v>13</v>
      </c>
      <c r="W96" s="7">
        <v>1600</v>
      </c>
    </row>
    <row r="97" spans="17:23" ht="15.75" x14ac:dyDescent="0.25">
      <c r="Q97" s="6" t="s">
        <v>3</v>
      </c>
      <c r="R97" s="6" t="s">
        <v>36</v>
      </c>
      <c r="S97" s="6">
        <v>2017</v>
      </c>
      <c r="T97" s="9">
        <v>42846</v>
      </c>
      <c r="U97" s="6" t="s">
        <v>26</v>
      </c>
      <c r="V97" s="6" t="s">
        <v>17</v>
      </c>
      <c r="W97" s="7">
        <v>1125</v>
      </c>
    </row>
    <row r="98" spans="17:23" ht="15.75" x14ac:dyDescent="0.25">
      <c r="Q98" s="6" t="s">
        <v>3</v>
      </c>
      <c r="R98" s="6" t="s">
        <v>34</v>
      </c>
      <c r="S98" s="6">
        <v>2017</v>
      </c>
      <c r="T98" s="9">
        <v>43075</v>
      </c>
      <c r="U98" s="6" t="s">
        <v>27</v>
      </c>
      <c r="V98" s="6" t="s">
        <v>15</v>
      </c>
      <c r="W98" s="7">
        <v>200</v>
      </c>
    </row>
    <row r="99" spans="17:23" ht="15.75" x14ac:dyDescent="0.25">
      <c r="Q99" s="6" t="s">
        <v>0</v>
      </c>
      <c r="R99" s="6" t="s">
        <v>35</v>
      </c>
      <c r="S99" s="6">
        <v>2017</v>
      </c>
      <c r="T99" s="9">
        <v>42987</v>
      </c>
      <c r="U99" s="6" t="s">
        <v>28</v>
      </c>
      <c r="V99" s="6" t="s">
        <v>14</v>
      </c>
      <c r="W99" s="7">
        <v>500</v>
      </c>
    </row>
    <row r="100" spans="17:23" ht="15.75" x14ac:dyDescent="0.25">
      <c r="Q100" s="6" t="s">
        <v>0</v>
      </c>
      <c r="R100" s="6" t="s">
        <v>35</v>
      </c>
      <c r="S100" s="6">
        <v>2017</v>
      </c>
      <c r="T100" s="9">
        <v>43082</v>
      </c>
      <c r="U100" s="6" t="s">
        <v>29</v>
      </c>
      <c r="V100" s="6" t="s">
        <v>17</v>
      </c>
      <c r="W100" s="7">
        <v>1500</v>
      </c>
    </row>
    <row r="101" spans="17:23" ht="15.75" x14ac:dyDescent="0.25">
      <c r="Q101" s="6" t="s">
        <v>3</v>
      </c>
      <c r="R101" s="6" t="s">
        <v>34</v>
      </c>
      <c r="S101" s="6">
        <v>2017</v>
      </c>
      <c r="T101" s="9">
        <v>42861</v>
      </c>
      <c r="U101" s="6" t="s">
        <v>30</v>
      </c>
      <c r="V101" s="6" t="s">
        <v>14</v>
      </c>
      <c r="W101" s="7">
        <v>266</v>
      </c>
    </row>
    <row r="102" spans="17:23" ht="15.75" x14ac:dyDescent="0.25">
      <c r="Q102" s="6" t="s">
        <v>2</v>
      </c>
      <c r="R102" s="6" t="s">
        <v>37</v>
      </c>
      <c r="S102" s="6">
        <v>2017</v>
      </c>
      <c r="T102" s="9">
        <v>42943</v>
      </c>
      <c r="U102" s="6" t="s">
        <v>31</v>
      </c>
      <c r="V102" s="6" t="s">
        <v>14</v>
      </c>
      <c r="W102" s="7">
        <v>400</v>
      </c>
    </row>
    <row r="103" spans="17:23" ht="15.75" x14ac:dyDescent="0.25">
      <c r="Q103" s="6" t="s">
        <v>3</v>
      </c>
      <c r="R103" s="6" t="s">
        <v>34</v>
      </c>
      <c r="S103" s="6">
        <v>2018</v>
      </c>
      <c r="T103" s="9">
        <v>43405</v>
      </c>
      <c r="U103" s="6" t="s">
        <v>20</v>
      </c>
      <c r="V103" s="6" t="s">
        <v>14</v>
      </c>
      <c r="W103" s="7">
        <v>1300</v>
      </c>
    </row>
    <row r="104" spans="17:23" ht="15.75" x14ac:dyDescent="0.25">
      <c r="Q104" s="6" t="s">
        <v>2</v>
      </c>
      <c r="R104" s="6" t="s">
        <v>34</v>
      </c>
      <c r="S104" s="6">
        <v>2018</v>
      </c>
      <c r="T104" s="9">
        <v>43164</v>
      </c>
      <c r="U104" s="6" t="s">
        <v>21</v>
      </c>
      <c r="V104" s="6" t="s">
        <v>14</v>
      </c>
      <c r="W104" s="7">
        <v>100</v>
      </c>
    </row>
    <row r="105" spans="17:23" ht="15.75" x14ac:dyDescent="0.25">
      <c r="Q105" s="6" t="s">
        <v>0</v>
      </c>
      <c r="R105" s="6" t="s">
        <v>35</v>
      </c>
      <c r="S105" s="6">
        <v>2018</v>
      </c>
      <c r="T105" s="9">
        <v>43124</v>
      </c>
      <c r="U105" s="6" t="s">
        <v>22</v>
      </c>
      <c r="V105" s="6" t="s">
        <v>11</v>
      </c>
      <c r="W105" s="7">
        <v>1100</v>
      </c>
    </row>
    <row r="106" spans="17:23" ht="15.75" x14ac:dyDescent="0.25">
      <c r="Q106" s="6" t="s">
        <v>1</v>
      </c>
      <c r="R106" s="6" t="s">
        <v>34</v>
      </c>
      <c r="S106" s="6">
        <v>2018</v>
      </c>
      <c r="T106" s="9">
        <v>43281</v>
      </c>
      <c r="U106" s="6" t="s">
        <v>23</v>
      </c>
      <c r="V106" s="6" t="s">
        <v>11</v>
      </c>
      <c r="W106" s="7">
        <v>1500</v>
      </c>
    </row>
    <row r="107" spans="17:23" ht="15.75" x14ac:dyDescent="0.25">
      <c r="Q107" s="6" t="s">
        <v>3</v>
      </c>
      <c r="R107" s="6" t="s">
        <v>37</v>
      </c>
      <c r="S107" s="6">
        <v>2018</v>
      </c>
      <c r="T107" s="9">
        <v>43228</v>
      </c>
      <c r="U107" s="6" t="s">
        <v>24</v>
      </c>
      <c r="V107" s="6" t="s">
        <v>8</v>
      </c>
      <c r="W107" s="7">
        <v>1400</v>
      </c>
    </row>
    <row r="108" spans="17:23" ht="15.75" x14ac:dyDescent="0.25">
      <c r="Q108" s="6" t="s">
        <v>2</v>
      </c>
      <c r="R108" s="6" t="s">
        <v>35</v>
      </c>
      <c r="S108" s="6">
        <v>2018</v>
      </c>
      <c r="T108" s="9">
        <v>43167</v>
      </c>
      <c r="U108" s="6" t="s">
        <v>25</v>
      </c>
      <c r="V108" s="6" t="s">
        <v>12</v>
      </c>
      <c r="W108" s="7">
        <v>2100</v>
      </c>
    </row>
    <row r="109" spans="17:23" ht="15.75" x14ac:dyDescent="0.25">
      <c r="Q109" s="6" t="s">
        <v>1</v>
      </c>
      <c r="R109" s="6" t="s">
        <v>35</v>
      </c>
      <c r="S109" s="6">
        <v>2018</v>
      </c>
      <c r="T109" s="9">
        <v>43381</v>
      </c>
      <c r="U109" s="6" t="s">
        <v>26</v>
      </c>
      <c r="V109" s="6" t="s">
        <v>11</v>
      </c>
      <c r="W109" s="7">
        <v>2000</v>
      </c>
    </row>
    <row r="110" spans="17:23" ht="15.75" x14ac:dyDescent="0.25">
      <c r="Q110" s="6" t="s">
        <v>3</v>
      </c>
      <c r="R110" s="6" t="s">
        <v>35</v>
      </c>
      <c r="S110" s="6">
        <v>2018</v>
      </c>
      <c r="T110" s="9">
        <v>43143</v>
      </c>
      <c r="U110" s="6" t="s">
        <v>27</v>
      </c>
      <c r="V110" s="6" t="s">
        <v>8</v>
      </c>
      <c r="W110" s="7">
        <v>1500</v>
      </c>
    </row>
    <row r="111" spans="17:23" ht="15.75" x14ac:dyDescent="0.25">
      <c r="Q111" s="6" t="s">
        <v>1</v>
      </c>
      <c r="R111" s="6" t="s">
        <v>36</v>
      </c>
      <c r="S111" s="6">
        <v>2018</v>
      </c>
      <c r="T111" s="9">
        <v>43357</v>
      </c>
      <c r="U111" s="6" t="s">
        <v>28</v>
      </c>
      <c r="V111" s="6" t="s">
        <v>15</v>
      </c>
      <c r="W111" s="7">
        <v>1300</v>
      </c>
    </row>
    <row r="112" spans="17:23" ht="15.75" x14ac:dyDescent="0.25">
      <c r="Q112" s="6" t="s">
        <v>2</v>
      </c>
      <c r="R112" s="6" t="s">
        <v>35</v>
      </c>
      <c r="S112" s="6">
        <v>2018</v>
      </c>
      <c r="T112" s="9">
        <v>43115</v>
      </c>
      <c r="U112" s="6" t="s">
        <v>29</v>
      </c>
      <c r="V112" s="6" t="s">
        <v>8</v>
      </c>
      <c r="W112" s="7">
        <v>600</v>
      </c>
    </row>
    <row r="113" spans="17:23" ht="15.75" x14ac:dyDescent="0.25">
      <c r="Q113" s="6" t="s">
        <v>3</v>
      </c>
      <c r="R113" s="6" t="s">
        <v>35</v>
      </c>
      <c r="S113" s="6">
        <v>2018</v>
      </c>
      <c r="T113" s="9">
        <v>43120</v>
      </c>
      <c r="U113" s="6" t="s">
        <v>30</v>
      </c>
      <c r="V113" s="6" t="s">
        <v>11</v>
      </c>
      <c r="W113" s="7">
        <v>3000</v>
      </c>
    </row>
    <row r="114" spans="17:23" ht="15.75" x14ac:dyDescent="0.25">
      <c r="Q114" s="6" t="s">
        <v>0</v>
      </c>
      <c r="R114" s="6" t="s">
        <v>36</v>
      </c>
      <c r="S114" s="6">
        <v>2018</v>
      </c>
      <c r="T114" s="9">
        <v>43138</v>
      </c>
      <c r="U114" s="6" t="s">
        <v>31</v>
      </c>
      <c r="V114" s="6" t="s">
        <v>8</v>
      </c>
      <c r="W114" s="7">
        <v>750</v>
      </c>
    </row>
    <row r="115" spans="17:23" ht="15.75" x14ac:dyDescent="0.25">
      <c r="Q115" s="6" t="s">
        <v>3</v>
      </c>
      <c r="R115" s="6" t="s">
        <v>36</v>
      </c>
      <c r="S115" s="6">
        <v>2019</v>
      </c>
      <c r="T115" s="9">
        <v>43481</v>
      </c>
      <c r="U115" s="6" t="s">
        <v>20</v>
      </c>
      <c r="V115" s="6" t="s">
        <v>11</v>
      </c>
      <c r="W115" s="7">
        <v>600</v>
      </c>
    </row>
    <row r="116" spans="17:23" ht="15.75" x14ac:dyDescent="0.25">
      <c r="Q116" s="6" t="s">
        <v>3</v>
      </c>
      <c r="R116" s="6" t="s">
        <v>36</v>
      </c>
      <c r="S116" s="6">
        <v>2019</v>
      </c>
      <c r="T116" s="9">
        <v>43499</v>
      </c>
      <c r="U116" s="6" t="s">
        <v>21</v>
      </c>
      <c r="V116" s="6" t="s">
        <v>12</v>
      </c>
      <c r="W116" s="7">
        <v>600</v>
      </c>
    </row>
    <row r="117" spans="17:23" ht="15.75" x14ac:dyDescent="0.25">
      <c r="Q117" s="6" t="s">
        <v>3</v>
      </c>
      <c r="R117" s="6" t="s">
        <v>37</v>
      </c>
      <c r="S117" s="6">
        <v>2019</v>
      </c>
      <c r="T117" s="9">
        <v>43502</v>
      </c>
      <c r="U117" s="6" t="s">
        <v>22</v>
      </c>
      <c r="V117" s="6" t="s">
        <v>11</v>
      </c>
      <c r="W117" s="7">
        <v>350</v>
      </c>
    </row>
    <row r="118" spans="17:23" ht="15.75" x14ac:dyDescent="0.25">
      <c r="Q118" s="6" t="s">
        <v>1</v>
      </c>
      <c r="R118" s="6" t="s">
        <v>34</v>
      </c>
      <c r="S118" s="6">
        <v>2019</v>
      </c>
      <c r="T118" s="9">
        <v>43789</v>
      </c>
      <c r="U118" s="6" t="s">
        <v>23</v>
      </c>
      <c r="V118" s="6" t="s">
        <v>17</v>
      </c>
      <c r="W118" s="7">
        <v>600</v>
      </c>
    </row>
    <row r="119" spans="17:23" ht="15.75" x14ac:dyDescent="0.25">
      <c r="Q119" s="6" t="s">
        <v>1</v>
      </c>
      <c r="R119" s="6" t="s">
        <v>35</v>
      </c>
      <c r="S119" s="6">
        <v>2019</v>
      </c>
      <c r="T119" s="9">
        <v>43778</v>
      </c>
      <c r="U119" s="6" t="s">
        <v>24</v>
      </c>
      <c r="V119" s="6" t="s">
        <v>12</v>
      </c>
      <c r="W119" s="7">
        <v>2100</v>
      </c>
    </row>
    <row r="120" spans="17:23" ht="15.75" x14ac:dyDescent="0.25">
      <c r="Q120" s="6" t="s">
        <v>0</v>
      </c>
      <c r="R120" s="6" t="s">
        <v>35</v>
      </c>
      <c r="S120" s="6">
        <v>2019</v>
      </c>
      <c r="T120" s="9">
        <v>43726</v>
      </c>
      <c r="U120" s="6" t="s">
        <v>25</v>
      </c>
      <c r="V120" s="6" t="s">
        <v>15</v>
      </c>
      <c r="W120" s="7">
        <v>433</v>
      </c>
    </row>
    <row r="121" spans="17:23" ht="15.75" x14ac:dyDescent="0.25">
      <c r="Q121" s="6" t="s">
        <v>1</v>
      </c>
      <c r="R121" s="6" t="s">
        <v>35</v>
      </c>
      <c r="S121" s="6">
        <v>2019</v>
      </c>
      <c r="T121" s="9">
        <v>43789</v>
      </c>
      <c r="U121" s="6" t="s">
        <v>26</v>
      </c>
      <c r="V121" s="6" t="s">
        <v>15</v>
      </c>
      <c r="W121" s="7">
        <v>4500</v>
      </c>
    </row>
    <row r="122" spans="17:23" ht="15.75" x14ac:dyDescent="0.25">
      <c r="Q122" s="6" t="s">
        <v>3</v>
      </c>
      <c r="R122" s="6" t="s">
        <v>37</v>
      </c>
      <c r="S122" s="6">
        <v>2019</v>
      </c>
      <c r="T122" s="9">
        <v>43633</v>
      </c>
      <c r="U122" s="6" t="s">
        <v>27</v>
      </c>
      <c r="V122" s="6" t="s">
        <v>8</v>
      </c>
      <c r="W122" s="7">
        <v>1200</v>
      </c>
    </row>
    <row r="123" spans="17:23" ht="15.75" x14ac:dyDescent="0.25">
      <c r="Q123" s="6" t="s">
        <v>1</v>
      </c>
      <c r="R123" s="6" t="s">
        <v>34</v>
      </c>
      <c r="S123" s="6">
        <v>2019</v>
      </c>
      <c r="T123" s="9">
        <v>43720</v>
      </c>
      <c r="U123" s="6" t="s">
        <v>28</v>
      </c>
      <c r="V123" s="6" t="s">
        <v>14</v>
      </c>
      <c r="W123" s="7">
        <v>2700</v>
      </c>
    </row>
    <row r="124" spans="17:23" ht="15.75" x14ac:dyDescent="0.25">
      <c r="Q124" s="6" t="s">
        <v>3</v>
      </c>
      <c r="R124" s="6" t="s">
        <v>37</v>
      </c>
      <c r="S124" s="6">
        <v>2019</v>
      </c>
      <c r="T124" s="9">
        <v>43540</v>
      </c>
      <c r="U124" s="6" t="s">
        <v>29</v>
      </c>
      <c r="V124" s="6" t="s">
        <v>14</v>
      </c>
      <c r="W124" s="7">
        <v>700</v>
      </c>
    </row>
    <row r="125" spans="17:23" ht="15.75" x14ac:dyDescent="0.25">
      <c r="Q125" s="6" t="s">
        <v>3</v>
      </c>
      <c r="R125" s="6" t="s">
        <v>34</v>
      </c>
      <c r="S125" s="6">
        <v>2019</v>
      </c>
      <c r="T125" s="9">
        <v>43741</v>
      </c>
      <c r="U125" s="6" t="s">
        <v>30</v>
      </c>
      <c r="V125" s="6" t="s">
        <v>13</v>
      </c>
      <c r="W125" s="7">
        <v>2700</v>
      </c>
    </row>
    <row r="126" spans="17:23" ht="15.75" x14ac:dyDescent="0.25">
      <c r="Q126" s="6" t="s">
        <v>0</v>
      </c>
      <c r="R126" s="6" t="s">
        <v>36</v>
      </c>
      <c r="S126" s="6">
        <v>2019</v>
      </c>
      <c r="T126" s="9">
        <v>43582</v>
      </c>
      <c r="U126" s="6" t="s">
        <v>31</v>
      </c>
      <c r="V126" s="6" t="s">
        <v>15</v>
      </c>
      <c r="W126" s="7">
        <v>1400</v>
      </c>
    </row>
    <row r="127" spans="17:23" ht="15.75" x14ac:dyDescent="0.25">
      <c r="Q127" s="6" t="s">
        <v>0</v>
      </c>
      <c r="R127" s="6" t="s">
        <v>37</v>
      </c>
      <c r="S127" s="6">
        <v>2011</v>
      </c>
      <c r="T127" s="9">
        <v>40629</v>
      </c>
      <c r="U127" s="6" t="s">
        <v>20</v>
      </c>
      <c r="V127" s="6" t="s">
        <v>8</v>
      </c>
      <c r="W127" s="7">
        <v>400</v>
      </c>
    </row>
    <row r="128" spans="17:23" ht="15.75" x14ac:dyDescent="0.25">
      <c r="Q128" s="6" t="s">
        <v>0</v>
      </c>
      <c r="R128" s="6" t="s">
        <v>34</v>
      </c>
      <c r="S128" s="6">
        <v>2011</v>
      </c>
      <c r="T128" s="9">
        <v>40778</v>
      </c>
      <c r="U128" s="6" t="s">
        <v>21</v>
      </c>
      <c r="V128" s="6" t="s">
        <v>12</v>
      </c>
      <c r="W128" s="7">
        <v>1000</v>
      </c>
    </row>
    <row r="129" spans="17:23" ht="15.75" x14ac:dyDescent="0.25">
      <c r="Q129" s="6" t="s">
        <v>3</v>
      </c>
      <c r="R129" s="6" t="s">
        <v>35</v>
      </c>
      <c r="S129" s="6">
        <v>2011</v>
      </c>
      <c r="T129" s="9">
        <v>40609</v>
      </c>
      <c r="U129" s="6" t="s">
        <v>22</v>
      </c>
      <c r="V129" s="6" t="s">
        <v>11</v>
      </c>
      <c r="W129" s="7">
        <v>2400</v>
      </c>
    </row>
    <row r="130" spans="17:23" ht="15.75" x14ac:dyDescent="0.25">
      <c r="Q130" s="6" t="s">
        <v>0</v>
      </c>
      <c r="R130" s="6" t="s">
        <v>37</v>
      </c>
      <c r="S130" s="6">
        <v>2011</v>
      </c>
      <c r="T130" s="9">
        <v>40562</v>
      </c>
      <c r="U130" s="6" t="s">
        <v>23</v>
      </c>
      <c r="V130" s="6" t="s">
        <v>14</v>
      </c>
      <c r="W130" s="7">
        <v>750</v>
      </c>
    </row>
    <row r="131" spans="17:23" ht="15.75" x14ac:dyDescent="0.25">
      <c r="Q131" s="6" t="s">
        <v>0</v>
      </c>
      <c r="R131" s="6" t="s">
        <v>35</v>
      </c>
      <c r="S131" s="6">
        <v>2011</v>
      </c>
      <c r="T131" s="9">
        <v>40544</v>
      </c>
      <c r="U131" s="6" t="s">
        <v>24</v>
      </c>
      <c r="V131" s="6" t="s">
        <v>8</v>
      </c>
      <c r="W131" s="7">
        <v>425</v>
      </c>
    </row>
    <row r="132" spans="17:23" ht="15.75" x14ac:dyDescent="0.25">
      <c r="Q132" s="6" t="s">
        <v>1</v>
      </c>
      <c r="R132" s="6" t="s">
        <v>37</v>
      </c>
      <c r="S132" s="6">
        <v>2011</v>
      </c>
      <c r="T132" s="9">
        <v>40819</v>
      </c>
      <c r="U132" s="6" t="s">
        <v>25</v>
      </c>
      <c r="V132" s="6" t="s">
        <v>15</v>
      </c>
      <c r="W132" s="7">
        <v>466</v>
      </c>
    </row>
    <row r="133" spans="17:23" ht="15.75" x14ac:dyDescent="0.25">
      <c r="Q133" s="6" t="s">
        <v>2</v>
      </c>
      <c r="R133" s="6" t="s">
        <v>37</v>
      </c>
      <c r="S133" s="6">
        <v>2011</v>
      </c>
      <c r="T133" s="9">
        <v>40577</v>
      </c>
      <c r="U133" s="6" t="s">
        <v>26</v>
      </c>
      <c r="V133" s="6" t="s">
        <v>17</v>
      </c>
      <c r="W133" s="7">
        <v>700</v>
      </c>
    </row>
    <row r="134" spans="17:23" ht="15.75" x14ac:dyDescent="0.25">
      <c r="Q134" s="6" t="s">
        <v>0</v>
      </c>
      <c r="R134" s="6" t="s">
        <v>36</v>
      </c>
      <c r="S134" s="6">
        <v>2011</v>
      </c>
      <c r="T134" s="9">
        <v>40657</v>
      </c>
      <c r="U134" s="6" t="s">
        <v>27</v>
      </c>
      <c r="V134" s="6" t="s">
        <v>8</v>
      </c>
      <c r="W134" s="7">
        <v>900</v>
      </c>
    </row>
    <row r="135" spans="17:23" ht="15.75" x14ac:dyDescent="0.25">
      <c r="Q135" s="6" t="s">
        <v>1</v>
      </c>
      <c r="R135" s="6" t="s">
        <v>37</v>
      </c>
      <c r="S135" s="6">
        <v>2011</v>
      </c>
      <c r="T135" s="9">
        <v>40550</v>
      </c>
      <c r="U135" s="6" t="s">
        <v>28</v>
      </c>
      <c r="V135" s="6" t="s">
        <v>8</v>
      </c>
      <c r="W135" s="7">
        <v>600</v>
      </c>
    </row>
    <row r="136" spans="17:23" ht="15.75" x14ac:dyDescent="0.25">
      <c r="Q136" s="6" t="s">
        <v>2</v>
      </c>
      <c r="R136" s="6" t="s">
        <v>34</v>
      </c>
      <c r="S136" s="6">
        <v>2011</v>
      </c>
      <c r="T136" s="9">
        <v>40827</v>
      </c>
      <c r="U136" s="6" t="s">
        <v>29</v>
      </c>
      <c r="V136" s="6" t="s">
        <v>14</v>
      </c>
      <c r="W136" s="7">
        <v>2100</v>
      </c>
    </row>
    <row r="137" spans="17:23" ht="15.75" x14ac:dyDescent="0.25">
      <c r="Q137" s="6" t="s">
        <v>3</v>
      </c>
      <c r="R137" s="6" t="s">
        <v>36</v>
      </c>
      <c r="S137" s="6">
        <v>2011</v>
      </c>
      <c r="T137" s="9">
        <v>40579</v>
      </c>
      <c r="U137" s="6" t="s">
        <v>30</v>
      </c>
      <c r="V137" s="6" t="s">
        <v>14</v>
      </c>
      <c r="W137" s="7">
        <v>1950</v>
      </c>
    </row>
    <row r="138" spans="17:23" ht="15.75" x14ac:dyDescent="0.25">
      <c r="Q138" s="6" t="s">
        <v>0</v>
      </c>
      <c r="R138" s="6" t="s">
        <v>34</v>
      </c>
      <c r="S138" s="6">
        <v>2011</v>
      </c>
      <c r="T138" s="9">
        <v>40670</v>
      </c>
      <c r="U138" s="6" t="s">
        <v>31</v>
      </c>
      <c r="V138" s="6" t="s">
        <v>8</v>
      </c>
      <c r="W138" s="7">
        <v>1300</v>
      </c>
    </row>
    <row r="139" spans="17:23" ht="15.75" x14ac:dyDescent="0.25">
      <c r="Q139" s="6" t="s">
        <v>0</v>
      </c>
      <c r="R139" s="6" t="s">
        <v>36</v>
      </c>
      <c r="S139" s="6">
        <v>2012</v>
      </c>
      <c r="T139" s="9">
        <v>41126</v>
      </c>
      <c r="U139" s="6" t="s">
        <v>20</v>
      </c>
      <c r="V139" s="6" t="s">
        <v>12</v>
      </c>
      <c r="W139" s="7">
        <v>500</v>
      </c>
    </row>
    <row r="140" spans="17:23" ht="15.75" x14ac:dyDescent="0.25">
      <c r="Q140" s="6" t="s">
        <v>1</v>
      </c>
      <c r="R140" s="6" t="s">
        <v>37</v>
      </c>
      <c r="S140" s="6">
        <v>2012</v>
      </c>
      <c r="T140" s="9">
        <v>41194</v>
      </c>
      <c r="U140" s="6" t="s">
        <v>21</v>
      </c>
      <c r="V140" s="6" t="s">
        <v>12</v>
      </c>
      <c r="W140" s="7">
        <v>1350</v>
      </c>
    </row>
    <row r="141" spans="17:23" ht="15.75" x14ac:dyDescent="0.25">
      <c r="Q141" s="6" t="s">
        <v>2</v>
      </c>
      <c r="R141" s="6" t="s">
        <v>37</v>
      </c>
      <c r="S141" s="6">
        <v>2012</v>
      </c>
      <c r="T141" s="9">
        <v>41194</v>
      </c>
      <c r="U141" s="6" t="s">
        <v>22</v>
      </c>
      <c r="V141" s="6" t="s">
        <v>8</v>
      </c>
      <c r="W141" s="7">
        <v>1300</v>
      </c>
    </row>
    <row r="142" spans="17:23" ht="15.75" x14ac:dyDescent="0.25">
      <c r="Q142" s="6" t="s">
        <v>2</v>
      </c>
      <c r="R142" s="6" t="s">
        <v>37</v>
      </c>
      <c r="S142" s="6">
        <v>2012</v>
      </c>
      <c r="T142" s="9">
        <v>40991</v>
      </c>
      <c r="U142" s="6" t="s">
        <v>23</v>
      </c>
      <c r="V142" s="6" t="s">
        <v>17</v>
      </c>
      <c r="W142" s="7">
        <v>525</v>
      </c>
    </row>
    <row r="143" spans="17:23" ht="15.75" x14ac:dyDescent="0.25">
      <c r="Q143" s="6" t="s">
        <v>2</v>
      </c>
      <c r="R143" s="6" t="s">
        <v>36</v>
      </c>
      <c r="S143" s="6">
        <v>2012</v>
      </c>
      <c r="T143" s="9">
        <v>41030</v>
      </c>
      <c r="U143" s="6" t="s">
        <v>24</v>
      </c>
      <c r="V143" s="6" t="s">
        <v>11</v>
      </c>
      <c r="W143" s="7">
        <v>1125</v>
      </c>
    </row>
    <row r="144" spans="17:23" ht="15.75" x14ac:dyDescent="0.25">
      <c r="Q144" s="6" t="s">
        <v>2</v>
      </c>
      <c r="R144" s="6" t="s">
        <v>35</v>
      </c>
      <c r="S144" s="6">
        <v>2012</v>
      </c>
      <c r="T144" s="9">
        <v>41065</v>
      </c>
      <c r="U144" s="6" t="s">
        <v>25</v>
      </c>
      <c r="V144" s="6" t="s">
        <v>14</v>
      </c>
      <c r="W144" s="7">
        <v>1500</v>
      </c>
    </row>
    <row r="145" spans="17:23" ht="15.75" x14ac:dyDescent="0.25">
      <c r="Q145" s="6" t="s">
        <v>0</v>
      </c>
      <c r="R145" s="6" t="s">
        <v>36</v>
      </c>
      <c r="S145" s="6">
        <v>2012</v>
      </c>
      <c r="T145" s="9">
        <v>40964</v>
      </c>
      <c r="U145" s="6" t="s">
        <v>26</v>
      </c>
      <c r="V145" s="6" t="s">
        <v>11</v>
      </c>
      <c r="W145" s="7">
        <v>1200</v>
      </c>
    </row>
    <row r="146" spans="17:23" ht="15.75" x14ac:dyDescent="0.25">
      <c r="Q146" s="6" t="s">
        <v>2</v>
      </c>
      <c r="R146" s="6" t="s">
        <v>36</v>
      </c>
      <c r="S146" s="6">
        <v>2012</v>
      </c>
      <c r="T146" s="9">
        <v>41191</v>
      </c>
      <c r="U146" s="6" t="s">
        <v>27</v>
      </c>
      <c r="V146" s="6" t="s">
        <v>17</v>
      </c>
      <c r="W146" s="7">
        <v>3300</v>
      </c>
    </row>
    <row r="147" spans="17:23" ht="15.75" x14ac:dyDescent="0.25">
      <c r="Q147" s="6" t="s">
        <v>3</v>
      </c>
      <c r="R147" s="6" t="s">
        <v>36</v>
      </c>
      <c r="S147" s="6">
        <v>2012</v>
      </c>
      <c r="T147" s="9">
        <v>41046</v>
      </c>
      <c r="U147" s="6" t="s">
        <v>28</v>
      </c>
      <c r="V147" s="6" t="s">
        <v>9</v>
      </c>
      <c r="W147" s="7">
        <v>1950</v>
      </c>
    </row>
    <row r="148" spans="17:23" ht="15.75" x14ac:dyDescent="0.25">
      <c r="Q148" s="6" t="s">
        <v>3</v>
      </c>
      <c r="R148" s="6" t="s">
        <v>37</v>
      </c>
      <c r="S148" s="6">
        <v>2012</v>
      </c>
      <c r="T148" s="9">
        <v>41108</v>
      </c>
      <c r="U148" s="6" t="s">
        <v>29</v>
      </c>
      <c r="V148" s="6" t="s">
        <v>14</v>
      </c>
      <c r="W148" s="7">
        <v>1200</v>
      </c>
    </row>
    <row r="149" spans="17:23" ht="15.75" x14ac:dyDescent="0.25">
      <c r="Q149" s="6" t="s">
        <v>0</v>
      </c>
      <c r="R149" s="6" t="s">
        <v>37</v>
      </c>
      <c r="S149" s="6">
        <v>2012</v>
      </c>
      <c r="T149" s="9">
        <v>41184</v>
      </c>
      <c r="U149" s="6" t="s">
        <v>30</v>
      </c>
      <c r="V149" s="6" t="s">
        <v>11</v>
      </c>
      <c r="W149" s="7">
        <v>1800</v>
      </c>
    </row>
    <row r="150" spans="17:23" ht="15.75" x14ac:dyDescent="0.25">
      <c r="Q150" s="6" t="s">
        <v>2</v>
      </c>
      <c r="R150" s="6" t="s">
        <v>36</v>
      </c>
      <c r="S150" s="6">
        <v>2012</v>
      </c>
      <c r="T150" s="9">
        <v>41009</v>
      </c>
      <c r="U150" s="6" t="s">
        <v>31</v>
      </c>
      <c r="V150" s="6" t="s">
        <v>11</v>
      </c>
      <c r="W150" s="7">
        <v>1000</v>
      </c>
    </row>
    <row r="151" spans="17:23" ht="15.75" x14ac:dyDescent="0.25">
      <c r="Q151" s="6" t="s">
        <v>1</v>
      </c>
      <c r="R151" s="6" t="s">
        <v>36</v>
      </c>
      <c r="S151" s="6">
        <v>2013</v>
      </c>
      <c r="T151" s="9">
        <v>41528</v>
      </c>
      <c r="U151" s="6" t="s">
        <v>20</v>
      </c>
      <c r="V151" s="6" t="s">
        <v>17</v>
      </c>
      <c r="W151" s="7">
        <v>1600</v>
      </c>
    </row>
    <row r="152" spans="17:23" ht="15.75" x14ac:dyDescent="0.25">
      <c r="Q152" s="6" t="s">
        <v>1</v>
      </c>
      <c r="R152" s="6" t="s">
        <v>36</v>
      </c>
      <c r="S152" s="6">
        <v>2013</v>
      </c>
      <c r="T152" s="9">
        <v>41538</v>
      </c>
      <c r="U152" s="6" t="s">
        <v>21</v>
      </c>
      <c r="V152" s="6" t="s">
        <v>14</v>
      </c>
      <c r="W152" s="7">
        <v>275</v>
      </c>
    </row>
    <row r="153" spans="17:23" ht="15.75" x14ac:dyDescent="0.25">
      <c r="Q153" s="6" t="s">
        <v>2</v>
      </c>
      <c r="R153" s="6" t="s">
        <v>37</v>
      </c>
      <c r="S153" s="6">
        <v>2013</v>
      </c>
      <c r="T153" s="9">
        <v>41295</v>
      </c>
      <c r="U153" s="6" t="s">
        <v>22</v>
      </c>
      <c r="V153" s="6" t="s">
        <v>8</v>
      </c>
      <c r="W153" s="7">
        <v>550</v>
      </c>
    </row>
    <row r="154" spans="17:23" ht="15.75" x14ac:dyDescent="0.25">
      <c r="Q154" s="6" t="s">
        <v>0</v>
      </c>
      <c r="R154" s="6" t="s">
        <v>37</v>
      </c>
      <c r="S154" s="6">
        <v>2013</v>
      </c>
      <c r="T154" s="9">
        <v>41416</v>
      </c>
      <c r="U154" s="6" t="s">
        <v>23</v>
      </c>
      <c r="V154" s="6" t="s">
        <v>11</v>
      </c>
      <c r="W154" s="7">
        <v>1800</v>
      </c>
    </row>
    <row r="155" spans="17:23" ht="15.75" x14ac:dyDescent="0.25">
      <c r="Q155" s="6" t="s">
        <v>1</v>
      </c>
      <c r="R155" s="6" t="s">
        <v>35</v>
      </c>
      <c r="S155" s="6">
        <v>2013</v>
      </c>
      <c r="T155" s="9">
        <v>41423</v>
      </c>
      <c r="U155" s="6" t="s">
        <v>24</v>
      </c>
      <c r="V155" s="6" t="s">
        <v>8</v>
      </c>
      <c r="W155" s="7">
        <v>150</v>
      </c>
    </row>
    <row r="156" spans="17:23" ht="15.75" x14ac:dyDescent="0.25">
      <c r="Q156" s="6" t="s">
        <v>0</v>
      </c>
      <c r="R156" s="6" t="s">
        <v>34</v>
      </c>
      <c r="S156" s="6">
        <v>2013</v>
      </c>
      <c r="T156" s="9">
        <v>41465</v>
      </c>
      <c r="U156" s="6" t="s">
        <v>25</v>
      </c>
      <c r="V156" s="6" t="s">
        <v>11</v>
      </c>
      <c r="W156" s="7">
        <v>1900</v>
      </c>
    </row>
    <row r="157" spans="17:23" ht="15.75" x14ac:dyDescent="0.25">
      <c r="Q157" s="6" t="s">
        <v>3</v>
      </c>
      <c r="R157" s="6" t="s">
        <v>37</v>
      </c>
      <c r="S157" s="6">
        <v>2013</v>
      </c>
      <c r="T157" s="9">
        <v>41414</v>
      </c>
      <c r="U157" s="6" t="s">
        <v>26</v>
      </c>
      <c r="V157" s="6" t="s">
        <v>11</v>
      </c>
      <c r="W157" s="7">
        <v>4500</v>
      </c>
    </row>
    <row r="158" spans="17:23" ht="15.75" x14ac:dyDescent="0.25">
      <c r="Q158" s="6" t="s">
        <v>1</v>
      </c>
      <c r="R158" s="6" t="s">
        <v>36</v>
      </c>
      <c r="S158" s="6">
        <v>2013</v>
      </c>
      <c r="T158" s="9">
        <v>41282</v>
      </c>
      <c r="U158" s="6" t="s">
        <v>27</v>
      </c>
      <c r="V158" s="6" t="s">
        <v>11</v>
      </c>
      <c r="W158" s="7">
        <v>1500</v>
      </c>
    </row>
    <row r="159" spans="17:23" ht="15.75" x14ac:dyDescent="0.25">
      <c r="Q159" s="6" t="s">
        <v>1</v>
      </c>
      <c r="R159" s="6" t="s">
        <v>35</v>
      </c>
      <c r="S159" s="6">
        <v>2013</v>
      </c>
      <c r="T159" s="9">
        <v>41408</v>
      </c>
      <c r="U159" s="6" t="s">
        <v>28</v>
      </c>
      <c r="V159" s="6" t="s">
        <v>8</v>
      </c>
      <c r="W159" s="7">
        <v>375</v>
      </c>
    </row>
    <row r="160" spans="17:23" ht="15.75" x14ac:dyDescent="0.25">
      <c r="Q160" s="6" t="s">
        <v>0</v>
      </c>
      <c r="R160" s="6" t="s">
        <v>35</v>
      </c>
      <c r="S160" s="6">
        <v>2013</v>
      </c>
      <c r="T160" s="9">
        <v>41631</v>
      </c>
      <c r="U160" s="6" t="s">
        <v>29</v>
      </c>
      <c r="V160" s="6" t="s">
        <v>12</v>
      </c>
      <c r="W160" s="7">
        <v>450</v>
      </c>
    </row>
    <row r="161" spans="17:23" ht="15.75" x14ac:dyDescent="0.25">
      <c r="Q161" s="6" t="s">
        <v>3</v>
      </c>
      <c r="R161" s="6" t="s">
        <v>36</v>
      </c>
      <c r="S161" s="6">
        <v>2013</v>
      </c>
      <c r="T161" s="9">
        <v>41339</v>
      </c>
      <c r="U161" s="6" t="s">
        <v>30</v>
      </c>
      <c r="V161" s="6" t="s">
        <v>13</v>
      </c>
      <c r="W161" s="7">
        <v>3900</v>
      </c>
    </row>
    <row r="162" spans="17:23" ht="15.75" x14ac:dyDescent="0.25">
      <c r="Q162" s="6" t="s">
        <v>2</v>
      </c>
      <c r="R162" s="6" t="s">
        <v>34</v>
      </c>
      <c r="S162" s="6">
        <v>2013</v>
      </c>
      <c r="T162" s="9">
        <v>41514</v>
      </c>
      <c r="U162" s="6" t="s">
        <v>31</v>
      </c>
      <c r="V162" s="6" t="s">
        <v>11</v>
      </c>
      <c r="W162" s="7">
        <v>1300</v>
      </c>
    </row>
    <row r="163" spans="17:23" ht="15.75" x14ac:dyDescent="0.25">
      <c r="Q163" s="6" t="s">
        <v>1</v>
      </c>
      <c r="R163" s="6" t="s">
        <v>34</v>
      </c>
      <c r="S163" s="6">
        <v>2014</v>
      </c>
      <c r="T163" s="9">
        <v>41949</v>
      </c>
      <c r="U163" s="6" t="s">
        <v>20</v>
      </c>
      <c r="V163" s="6" t="s">
        <v>11</v>
      </c>
      <c r="W163" s="7">
        <v>1500</v>
      </c>
    </row>
    <row r="164" spans="17:23" ht="15.75" x14ac:dyDescent="0.25">
      <c r="Q164" s="6" t="s">
        <v>2</v>
      </c>
      <c r="R164" s="6" t="s">
        <v>36</v>
      </c>
      <c r="S164" s="6">
        <v>2014</v>
      </c>
      <c r="T164" s="9">
        <v>41839</v>
      </c>
      <c r="U164" s="6" t="s">
        <v>21</v>
      </c>
      <c r="V164" s="6" t="s">
        <v>8</v>
      </c>
      <c r="W164" s="7">
        <v>1400</v>
      </c>
    </row>
    <row r="165" spans="17:23" ht="15.75" x14ac:dyDescent="0.25">
      <c r="Q165" s="6" t="s">
        <v>0</v>
      </c>
      <c r="R165" s="6" t="s">
        <v>37</v>
      </c>
      <c r="S165" s="6">
        <v>2014</v>
      </c>
      <c r="T165" s="9">
        <v>41749</v>
      </c>
      <c r="U165" s="6" t="s">
        <v>22</v>
      </c>
      <c r="V165" s="6" t="s">
        <v>14</v>
      </c>
      <c r="W165" s="7">
        <v>700</v>
      </c>
    </row>
    <row r="166" spans="17:23" ht="15.75" x14ac:dyDescent="0.25">
      <c r="Q166" s="6" t="s">
        <v>2</v>
      </c>
      <c r="R166" s="6" t="s">
        <v>34</v>
      </c>
      <c r="S166" s="6">
        <v>2014</v>
      </c>
      <c r="T166" s="9">
        <v>41674</v>
      </c>
      <c r="U166" s="6" t="s">
        <v>23</v>
      </c>
      <c r="V166" s="6" t="s">
        <v>17</v>
      </c>
      <c r="W166" s="7">
        <v>3600</v>
      </c>
    </row>
    <row r="167" spans="17:23" ht="15.75" x14ac:dyDescent="0.25">
      <c r="Q167" s="6" t="s">
        <v>2</v>
      </c>
      <c r="R167" s="6" t="s">
        <v>36</v>
      </c>
      <c r="S167" s="6">
        <v>2014</v>
      </c>
      <c r="T167" s="9">
        <v>41846</v>
      </c>
      <c r="U167" s="6" t="s">
        <v>24</v>
      </c>
      <c r="V167" s="6" t="s">
        <v>13</v>
      </c>
      <c r="W167" s="7">
        <v>1000</v>
      </c>
    </row>
    <row r="168" spans="17:23" ht="15.75" x14ac:dyDescent="0.25">
      <c r="Q168" s="6" t="s">
        <v>2</v>
      </c>
      <c r="R168" s="6" t="s">
        <v>37</v>
      </c>
      <c r="S168" s="6">
        <v>2014</v>
      </c>
      <c r="T168" s="9">
        <v>41733</v>
      </c>
      <c r="U168" s="6" t="s">
        <v>25</v>
      </c>
      <c r="V168" s="6" t="s">
        <v>8</v>
      </c>
      <c r="W168" s="7">
        <v>3600</v>
      </c>
    </row>
    <row r="169" spans="17:23" ht="15.75" x14ac:dyDescent="0.25">
      <c r="Q169" s="6" t="s">
        <v>2</v>
      </c>
      <c r="R169" s="6" t="s">
        <v>35</v>
      </c>
      <c r="S169" s="6">
        <v>2014</v>
      </c>
      <c r="T169" s="9">
        <v>41923</v>
      </c>
      <c r="U169" s="6" t="s">
        <v>26</v>
      </c>
      <c r="V169" s="6" t="s">
        <v>14</v>
      </c>
      <c r="W169" s="7">
        <v>800</v>
      </c>
    </row>
    <row r="170" spans="17:23" ht="15.75" x14ac:dyDescent="0.25">
      <c r="Q170" s="6" t="s">
        <v>1</v>
      </c>
      <c r="R170" s="6" t="s">
        <v>37</v>
      </c>
      <c r="S170" s="6">
        <v>2014</v>
      </c>
      <c r="T170" s="9">
        <v>41832</v>
      </c>
      <c r="U170" s="6" t="s">
        <v>27</v>
      </c>
      <c r="V170" s="6" t="s">
        <v>8</v>
      </c>
      <c r="W170" s="7">
        <v>900</v>
      </c>
    </row>
    <row r="171" spans="17:23" ht="15.75" x14ac:dyDescent="0.25">
      <c r="Q171" s="6" t="s">
        <v>1</v>
      </c>
      <c r="R171" s="6" t="s">
        <v>37</v>
      </c>
      <c r="S171" s="6">
        <v>2014</v>
      </c>
      <c r="T171" s="9">
        <v>41899</v>
      </c>
      <c r="U171" s="6" t="s">
        <v>28</v>
      </c>
      <c r="V171" s="6" t="s">
        <v>14</v>
      </c>
      <c r="W171" s="7">
        <v>466</v>
      </c>
    </row>
    <row r="172" spans="17:23" ht="15.75" x14ac:dyDescent="0.25">
      <c r="Q172" s="6" t="s">
        <v>2</v>
      </c>
      <c r="R172" s="6" t="s">
        <v>35</v>
      </c>
      <c r="S172" s="6">
        <v>2014</v>
      </c>
      <c r="T172" s="9">
        <v>41872</v>
      </c>
      <c r="U172" s="6" t="s">
        <v>29</v>
      </c>
      <c r="V172" s="6" t="s">
        <v>11</v>
      </c>
      <c r="W172" s="7">
        <v>2400</v>
      </c>
    </row>
    <row r="173" spans="17:23" ht="15.75" x14ac:dyDescent="0.25">
      <c r="Q173" s="6" t="s">
        <v>0</v>
      </c>
      <c r="R173" s="6" t="s">
        <v>37</v>
      </c>
      <c r="S173" s="6">
        <v>2014</v>
      </c>
      <c r="T173" s="9">
        <v>41773</v>
      </c>
      <c r="U173" s="6" t="s">
        <v>30</v>
      </c>
      <c r="V173" s="6" t="s">
        <v>12</v>
      </c>
      <c r="W173" s="7">
        <v>250</v>
      </c>
    </row>
    <row r="174" spans="17:23" ht="15.75" x14ac:dyDescent="0.25">
      <c r="Q174" s="6" t="s">
        <v>2</v>
      </c>
      <c r="R174" s="6" t="s">
        <v>35</v>
      </c>
      <c r="S174" s="6">
        <v>2014</v>
      </c>
      <c r="T174" s="9">
        <v>41849</v>
      </c>
      <c r="U174" s="6" t="s">
        <v>31</v>
      </c>
      <c r="V174" s="6" t="s">
        <v>9</v>
      </c>
      <c r="W174" s="7">
        <v>1600</v>
      </c>
    </row>
    <row r="175" spans="17:23" ht="15.75" x14ac:dyDescent="0.25">
      <c r="Q175" s="6" t="s">
        <v>2</v>
      </c>
      <c r="R175" s="6" t="s">
        <v>37</v>
      </c>
      <c r="S175" s="6">
        <v>2015</v>
      </c>
      <c r="T175" s="9">
        <v>42034</v>
      </c>
      <c r="U175" s="6" t="s">
        <v>20</v>
      </c>
      <c r="V175" s="6" t="s">
        <v>11</v>
      </c>
      <c r="W175" s="7">
        <v>1700</v>
      </c>
    </row>
    <row r="176" spans="17:23" ht="15.75" x14ac:dyDescent="0.25">
      <c r="Q176" s="6" t="s">
        <v>1</v>
      </c>
      <c r="R176" s="6" t="s">
        <v>36</v>
      </c>
      <c r="S176" s="6">
        <v>2015</v>
      </c>
      <c r="T176" s="9">
        <v>42164</v>
      </c>
      <c r="U176" s="6" t="s">
        <v>21</v>
      </c>
      <c r="V176" s="6" t="s">
        <v>11</v>
      </c>
      <c r="W176" s="7">
        <v>2100</v>
      </c>
    </row>
    <row r="177" spans="17:23" ht="15.75" x14ac:dyDescent="0.25">
      <c r="Q177" s="6" t="s">
        <v>2</v>
      </c>
      <c r="R177" s="6" t="s">
        <v>37</v>
      </c>
      <c r="S177" s="6">
        <v>2015</v>
      </c>
      <c r="T177" s="9">
        <v>42029</v>
      </c>
      <c r="U177" s="6" t="s">
        <v>22</v>
      </c>
      <c r="V177" s="6" t="s">
        <v>17</v>
      </c>
      <c r="W177" s="7">
        <v>100</v>
      </c>
    </row>
    <row r="178" spans="17:23" ht="15.75" x14ac:dyDescent="0.25">
      <c r="Q178" s="6" t="s">
        <v>0</v>
      </c>
      <c r="R178" s="6" t="s">
        <v>37</v>
      </c>
      <c r="S178" s="6">
        <v>2015</v>
      </c>
      <c r="T178" s="9">
        <v>42165</v>
      </c>
      <c r="U178" s="6" t="s">
        <v>23</v>
      </c>
      <c r="V178" s="6" t="s">
        <v>8</v>
      </c>
      <c r="W178" s="7">
        <v>1600</v>
      </c>
    </row>
    <row r="179" spans="17:23" ht="15.75" x14ac:dyDescent="0.25">
      <c r="Q179" s="6" t="s">
        <v>3</v>
      </c>
      <c r="R179" s="6" t="s">
        <v>34</v>
      </c>
      <c r="S179" s="6">
        <v>2015</v>
      </c>
      <c r="T179" s="9">
        <v>42103</v>
      </c>
      <c r="U179" s="6" t="s">
        <v>24</v>
      </c>
      <c r="V179" s="6" t="s">
        <v>12</v>
      </c>
      <c r="W179" s="7">
        <v>750</v>
      </c>
    </row>
    <row r="180" spans="17:23" ht="15.75" x14ac:dyDescent="0.25">
      <c r="Q180" s="6" t="s">
        <v>2</v>
      </c>
      <c r="R180" s="6" t="s">
        <v>34</v>
      </c>
      <c r="S180" s="6">
        <v>2015</v>
      </c>
      <c r="T180" s="9">
        <v>42123</v>
      </c>
      <c r="U180" s="6" t="s">
        <v>25</v>
      </c>
      <c r="V180" s="6" t="s">
        <v>11</v>
      </c>
      <c r="W180" s="7">
        <v>3300</v>
      </c>
    </row>
    <row r="181" spans="17:23" ht="15.75" x14ac:dyDescent="0.25">
      <c r="Q181" s="6" t="s">
        <v>2</v>
      </c>
      <c r="R181" s="6" t="s">
        <v>36</v>
      </c>
      <c r="S181" s="6">
        <v>2015</v>
      </c>
      <c r="T181" s="9">
        <v>42070</v>
      </c>
      <c r="U181" s="6" t="s">
        <v>26</v>
      </c>
      <c r="V181" s="6" t="s">
        <v>13</v>
      </c>
      <c r="W181" s="7">
        <v>1600</v>
      </c>
    </row>
    <row r="182" spans="17:23" ht="15.75" x14ac:dyDescent="0.25">
      <c r="Q182" s="6" t="s">
        <v>2</v>
      </c>
      <c r="R182" s="6" t="s">
        <v>35</v>
      </c>
      <c r="S182" s="6">
        <v>2015</v>
      </c>
      <c r="T182" s="9">
        <v>42265</v>
      </c>
      <c r="U182" s="6" t="s">
        <v>27</v>
      </c>
      <c r="V182" s="6" t="s">
        <v>11</v>
      </c>
      <c r="W182" s="7">
        <v>1900</v>
      </c>
    </row>
    <row r="183" spans="17:23" ht="15.75" x14ac:dyDescent="0.25">
      <c r="Q183" s="6" t="s">
        <v>1</v>
      </c>
      <c r="R183" s="6" t="s">
        <v>37</v>
      </c>
      <c r="S183" s="6">
        <v>2015</v>
      </c>
      <c r="T183" s="9">
        <v>42032</v>
      </c>
      <c r="U183" s="6" t="s">
        <v>28</v>
      </c>
      <c r="V183" s="6" t="s">
        <v>12</v>
      </c>
      <c r="W183" s="7">
        <v>1125</v>
      </c>
    </row>
    <row r="184" spans="17:23" ht="15.75" x14ac:dyDescent="0.25">
      <c r="Q184" s="6" t="s">
        <v>0</v>
      </c>
      <c r="R184" s="6" t="s">
        <v>35</v>
      </c>
      <c r="S184" s="6">
        <v>2015</v>
      </c>
      <c r="T184" s="9">
        <v>42255</v>
      </c>
      <c r="U184" s="6" t="s">
        <v>29</v>
      </c>
      <c r="V184" s="6" t="s">
        <v>17</v>
      </c>
      <c r="W184" s="7">
        <v>666</v>
      </c>
    </row>
    <row r="185" spans="17:23" ht="15.75" x14ac:dyDescent="0.25">
      <c r="Q185" s="6" t="s">
        <v>1</v>
      </c>
      <c r="R185" s="6" t="s">
        <v>36</v>
      </c>
      <c r="S185" s="6">
        <v>2015</v>
      </c>
      <c r="T185" s="9">
        <v>42198</v>
      </c>
      <c r="U185" s="6" t="s">
        <v>30</v>
      </c>
      <c r="V185" s="6" t="s">
        <v>17</v>
      </c>
      <c r="W185" s="7">
        <v>3000</v>
      </c>
    </row>
    <row r="186" spans="17:23" ht="15.75" x14ac:dyDescent="0.25">
      <c r="Q186" s="6" t="s">
        <v>1</v>
      </c>
      <c r="R186" s="6" t="s">
        <v>37</v>
      </c>
      <c r="S186" s="6">
        <v>2015</v>
      </c>
      <c r="T186" s="9">
        <v>42293</v>
      </c>
      <c r="U186" s="6" t="s">
        <v>31</v>
      </c>
      <c r="V186" s="6" t="s">
        <v>12</v>
      </c>
      <c r="W186" s="7">
        <v>1200</v>
      </c>
    </row>
    <row r="187" spans="17:23" ht="15.75" x14ac:dyDescent="0.25">
      <c r="Q187" s="6" t="s">
        <v>3</v>
      </c>
      <c r="R187" s="6" t="s">
        <v>34</v>
      </c>
      <c r="S187" s="6">
        <v>2016</v>
      </c>
      <c r="T187" s="9">
        <v>42610</v>
      </c>
      <c r="U187" s="6" t="s">
        <v>20</v>
      </c>
      <c r="V187" s="6" t="s">
        <v>11</v>
      </c>
      <c r="W187" s="7">
        <v>3600</v>
      </c>
    </row>
    <row r="188" spans="17:23" ht="15.75" x14ac:dyDescent="0.25">
      <c r="Q188" s="6" t="s">
        <v>0</v>
      </c>
      <c r="R188" s="6" t="s">
        <v>37</v>
      </c>
      <c r="S188" s="6">
        <v>2016</v>
      </c>
      <c r="T188" s="9">
        <v>42492</v>
      </c>
      <c r="U188" s="6" t="s">
        <v>21</v>
      </c>
      <c r="V188" s="6" t="s">
        <v>8</v>
      </c>
      <c r="W188" s="7">
        <v>500</v>
      </c>
    </row>
    <row r="189" spans="17:23" ht="15.75" x14ac:dyDescent="0.25">
      <c r="Q189" s="6" t="s">
        <v>1</v>
      </c>
      <c r="R189" s="6" t="s">
        <v>37</v>
      </c>
      <c r="S189" s="6">
        <v>2016</v>
      </c>
      <c r="T189" s="9">
        <v>42686</v>
      </c>
      <c r="U189" s="6" t="s">
        <v>22</v>
      </c>
      <c r="V189" s="6" t="s">
        <v>11</v>
      </c>
      <c r="W189" s="7">
        <v>300</v>
      </c>
    </row>
    <row r="190" spans="17:23" ht="15.75" x14ac:dyDescent="0.25">
      <c r="Q190" s="6" t="s">
        <v>2</v>
      </c>
      <c r="R190" s="6" t="s">
        <v>35</v>
      </c>
      <c r="S190" s="6">
        <v>2016</v>
      </c>
      <c r="T190" s="9">
        <v>42570</v>
      </c>
      <c r="U190" s="6" t="s">
        <v>23</v>
      </c>
      <c r="V190" s="6" t="s">
        <v>14</v>
      </c>
      <c r="W190" s="7">
        <v>1600</v>
      </c>
    </row>
    <row r="191" spans="17:23" ht="15.75" x14ac:dyDescent="0.25">
      <c r="Q191" s="6" t="s">
        <v>1</v>
      </c>
      <c r="R191" s="6" t="s">
        <v>36</v>
      </c>
      <c r="S191" s="6">
        <v>2016</v>
      </c>
      <c r="T191" s="9">
        <v>42451</v>
      </c>
      <c r="U191" s="6" t="s">
        <v>24</v>
      </c>
      <c r="V191" s="6" t="s">
        <v>8</v>
      </c>
      <c r="W191" s="7">
        <v>233</v>
      </c>
    </row>
    <row r="192" spans="17:23" ht="15.75" x14ac:dyDescent="0.25">
      <c r="Q192" s="6" t="s">
        <v>1</v>
      </c>
      <c r="R192" s="6" t="s">
        <v>36</v>
      </c>
      <c r="S192" s="6">
        <v>2016</v>
      </c>
      <c r="T192" s="9">
        <v>42531</v>
      </c>
      <c r="U192" s="6" t="s">
        <v>25</v>
      </c>
      <c r="V192" s="6" t="s">
        <v>14</v>
      </c>
      <c r="W192" s="7">
        <v>4200</v>
      </c>
    </row>
    <row r="193" spans="17:23" ht="15.75" x14ac:dyDescent="0.25">
      <c r="Q193" s="6" t="s">
        <v>1</v>
      </c>
      <c r="R193" s="6" t="s">
        <v>34</v>
      </c>
      <c r="S193" s="6">
        <v>2016</v>
      </c>
      <c r="T193" s="9">
        <v>42583</v>
      </c>
      <c r="U193" s="6" t="s">
        <v>26</v>
      </c>
      <c r="V193" s="6" t="s">
        <v>11</v>
      </c>
      <c r="W193" s="7">
        <v>600</v>
      </c>
    </row>
    <row r="194" spans="17:23" ht="15.75" x14ac:dyDescent="0.25">
      <c r="Q194" s="6" t="s">
        <v>0</v>
      </c>
      <c r="R194" s="6" t="s">
        <v>34</v>
      </c>
      <c r="S194" s="6">
        <v>2016</v>
      </c>
      <c r="T194" s="9">
        <v>42586</v>
      </c>
      <c r="U194" s="6" t="s">
        <v>27</v>
      </c>
      <c r="V194" s="6" t="s">
        <v>11</v>
      </c>
      <c r="W194" s="7">
        <v>1700</v>
      </c>
    </row>
    <row r="195" spans="17:23" ht="15.75" x14ac:dyDescent="0.25">
      <c r="Q195" s="6" t="s">
        <v>3</v>
      </c>
      <c r="R195" s="6" t="s">
        <v>37</v>
      </c>
      <c r="S195" s="6">
        <v>2016</v>
      </c>
      <c r="T195" s="9">
        <v>42704</v>
      </c>
      <c r="U195" s="6" t="s">
        <v>28</v>
      </c>
      <c r="V195" s="6" t="s">
        <v>12</v>
      </c>
      <c r="W195" s="7">
        <v>4200</v>
      </c>
    </row>
    <row r="196" spans="17:23" ht="15.75" x14ac:dyDescent="0.25">
      <c r="Q196" s="6" t="s">
        <v>0</v>
      </c>
      <c r="R196" s="6" t="s">
        <v>36</v>
      </c>
      <c r="S196" s="6">
        <v>2016</v>
      </c>
      <c r="T196" s="9">
        <v>42696</v>
      </c>
      <c r="U196" s="6" t="s">
        <v>29</v>
      </c>
      <c r="V196" s="6" t="s">
        <v>12</v>
      </c>
      <c r="W196" s="7">
        <v>466</v>
      </c>
    </row>
    <row r="197" spans="17:23" ht="15.75" x14ac:dyDescent="0.25">
      <c r="Q197" s="6" t="s">
        <v>1</v>
      </c>
      <c r="R197" s="6" t="s">
        <v>36</v>
      </c>
      <c r="S197" s="6">
        <v>2016</v>
      </c>
      <c r="T197" s="9">
        <v>42540</v>
      </c>
      <c r="U197" s="6" t="s">
        <v>30</v>
      </c>
      <c r="V197" s="6" t="s">
        <v>9</v>
      </c>
      <c r="W197" s="7">
        <v>1400</v>
      </c>
    </row>
    <row r="198" spans="17:23" ht="15.75" x14ac:dyDescent="0.25">
      <c r="Q198" s="6" t="s">
        <v>2</v>
      </c>
      <c r="R198" s="6" t="s">
        <v>35</v>
      </c>
      <c r="S198" s="6">
        <v>2016</v>
      </c>
      <c r="T198" s="9">
        <v>42504</v>
      </c>
      <c r="U198" s="6" t="s">
        <v>31</v>
      </c>
      <c r="V198" s="6" t="s">
        <v>12</v>
      </c>
      <c r="W198" s="7">
        <v>3000</v>
      </c>
    </row>
    <row r="199" spans="17:23" ht="15.75" x14ac:dyDescent="0.25">
      <c r="Q199" s="6" t="s">
        <v>1</v>
      </c>
      <c r="R199" s="6" t="s">
        <v>34</v>
      </c>
      <c r="S199" s="6">
        <v>2017</v>
      </c>
      <c r="T199" s="9">
        <v>43060</v>
      </c>
      <c r="U199" s="6" t="s">
        <v>20</v>
      </c>
      <c r="V199" s="6" t="s">
        <v>15</v>
      </c>
      <c r="W199" s="7">
        <v>633</v>
      </c>
    </row>
    <row r="200" spans="17:23" ht="15.75" x14ac:dyDescent="0.25">
      <c r="Q200" s="6" t="s">
        <v>3</v>
      </c>
      <c r="R200" s="6" t="s">
        <v>37</v>
      </c>
      <c r="S200" s="6">
        <v>2017</v>
      </c>
      <c r="T200" s="9">
        <v>42878</v>
      </c>
      <c r="U200" s="6" t="s">
        <v>21</v>
      </c>
      <c r="V200" s="6" t="s">
        <v>13</v>
      </c>
      <c r="W200" s="7">
        <v>1600</v>
      </c>
    </row>
    <row r="201" spans="17:23" ht="15.75" x14ac:dyDescent="0.25">
      <c r="Q201" s="6" t="s">
        <v>3</v>
      </c>
      <c r="R201" s="6" t="s">
        <v>36</v>
      </c>
      <c r="S201" s="6">
        <v>2017</v>
      </c>
      <c r="T201" s="9">
        <v>42896</v>
      </c>
      <c r="U201" s="6" t="s">
        <v>22</v>
      </c>
      <c r="V201" s="6" t="s">
        <v>12</v>
      </c>
      <c r="W201" s="7">
        <v>1400</v>
      </c>
    </row>
    <row r="202" spans="17:23" ht="15.75" x14ac:dyDescent="0.25">
      <c r="Q202" s="6" t="s">
        <v>0</v>
      </c>
      <c r="R202" s="6" t="s">
        <v>37</v>
      </c>
      <c r="S202" s="6">
        <v>2017</v>
      </c>
      <c r="T202" s="9">
        <v>43090</v>
      </c>
      <c r="U202" s="6" t="s">
        <v>23</v>
      </c>
      <c r="V202" s="6" t="s">
        <v>8</v>
      </c>
      <c r="W202" s="7">
        <v>1000</v>
      </c>
    </row>
    <row r="203" spans="17:23" ht="15.75" x14ac:dyDescent="0.25">
      <c r="Q203" s="6" t="s">
        <v>2</v>
      </c>
      <c r="R203" s="6" t="s">
        <v>36</v>
      </c>
      <c r="S203" s="6">
        <v>2017</v>
      </c>
      <c r="T203" s="9">
        <v>42898</v>
      </c>
      <c r="U203" s="6" t="s">
        <v>24</v>
      </c>
      <c r="V203" s="6" t="s">
        <v>11</v>
      </c>
      <c r="W203" s="7">
        <v>333</v>
      </c>
    </row>
    <row r="204" spans="17:23" ht="15.75" x14ac:dyDescent="0.25">
      <c r="Q204" s="6" t="s">
        <v>3</v>
      </c>
      <c r="R204" s="6" t="s">
        <v>36</v>
      </c>
      <c r="S204" s="6">
        <v>2017</v>
      </c>
      <c r="T204" s="9">
        <v>42974</v>
      </c>
      <c r="U204" s="6" t="s">
        <v>25</v>
      </c>
      <c r="V204" s="6" t="s">
        <v>11</v>
      </c>
      <c r="W204" s="7">
        <v>900</v>
      </c>
    </row>
    <row r="205" spans="17:23" ht="15.75" x14ac:dyDescent="0.25">
      <c r="Q205" s="6" t="s">
        <v>1</v>
      </c>
      <c r="R205" s="6" t="s">
        <v>34</v>
      </c>
      <c r="S205" s="6">
        <v>2017</v>
      </c>
      <c r="T205" s="9">
        <v>43014</v>
      </c>
      <c r="U205" s="6" t="s">
        <v>26</v>
      </c>
      <c r="V205" s="6" t="s">
        <v>11</v>
      </c>
      <c r="W205" s="7">
        <v>266</v>
      </c>
    </row>
    <row r="206" spans="17:23" ht="15.75" x14ac:dyDescent="0.25">
      <c r="Q206" s="6" t="s">
        <v>3</v>
      </c>
      <c r="R206" s="6" t="s">
        <v>37</v>
      </c>
      <c r="S206" s="6">
        <v>2017</v>
      </c>
      <c r="T206" s="9">
        <v>43066</v>
      </c>
      <c r="U206" s="6" t="s">
        <v>27</v>
      </c>
      <c r="V206" s="6" t="s">
        <v>13</v>
      </c>
      <c r="W206" s="7">
        <v>2700</v>
      </c>
    </row>
    <row r="207" spans="17:23" ht="15.75" x14ac:dyDescent="0.25">
      <c r="Q207" s="6" t="s">
        <v>3</v>
      </c>
      <c r="R207" s="6" t="s">
        <v>34</v>
      </c>
      <c r="S207" s="6">
        <v>2017</v>
      </c>
      <c r="T207" s="9">
        <v>42817</v>
      </c>
      <c r="U207" s="6" t="s">
        <v>28</v>
      </c>
      <c r="V207" s="6" t="s">
        <v>9</v>
      </c>
      <c r="W207" s="7">
        <v>150</v>
      </c>
    </row>
    <row r="208" spans="17:23" ht="15.75" x14ac:dyDescent="0.25">
      <c r="Q208" s="6" t="s">
        <v>0</v>
      </c>
      <c r="R208" s="6" t="s">
        <v>37</v>
      </c>
      <c r="S208" s="6">
        <v>2017</v>
      </c>
      <c r="T208" s="9">
        <v>42787</v>
      </c>
      <c r="U208" s="6" t="s">
        <v>29</v>
      </c>
      <c r="V208" s="6" t="s">
        <v>11</v>
      </c>
      <c r="W208" s="7">
        <v>400</v>
      </c>
    </row>
    <row r="209" spans="17:23" ht="15.75" x14ac:dyDescent="0.25">
      <c r="Q209" s="6" t="s">
        <v>3</v>
      </c>
      <c r="R209" s="6" t="s">
        <v>36</v>
      </c>
      <c r="S209" s="6">
        <v>2017</v>
      </c>
      <c r="T209" s="9">
        <v>42913</v>
      </c>
      <c r="U209" s="6" t="s">
        <v>30</v>
      </c>
      <c r="V209" s="6" t="s">
        <v>14</v>
      </c>
      <c r="W209" s="7">
        <v>600</v>
      </c>
    </row>
    <row r="210" spans="17:23" ht="15.75" x14ac:dyDescent="0.25">
      <c r="Q210" s="6" t="s">
        <v>2</v>
      </c>
      <c r="R210" s="6" t="s">
        <v>34</v>
      </c>
      <c r="S210" s="6">
        <v>2017</v>
      </c>
      <c r="T210" s="9">
        <v>42823</v>
      </c>
      <c r="U210" s="6" t="s">
        <v>31</v>
      </c>
      <c r="V210" s="6" t="s">
        <v>11</v>
      </c>
      <c r="W210" s="7">
        <v>1100</v>
      </c>
    </row>
    <row r="211" spans="17:23" ht="15.75" x14ac:dyDescent="0.25">
      <c r="Q211" s="6" t="s">
        <v>0</v>
      </c>
      <c r="R211" s="6" t="s">
        <v>34</v>
      </c>
      <c r="S211" s="6">
        <v>2017</v>
      </c>
      <c r="T211" s="9">
        <v>42773</v>
      </c>
      <c r="U211" s="6" t="s">
        <v>20</v>
      </c>
      <c r="V211" s="6" t="s">
        <v>12</v>
      </c>
      <c r="W211" s="7">
        <v>266</v>
      </c>
    </row>
    <row r="212" spans="17:23" ht="15.75" x14ac:dyDescent="0.25">
      <c r="Q212" s="6" t="s">
        <v>2</v>
      </c>
      <c r="R212" s="6" t="s">
        <v>37</v>
      </c>
      <c r="S212" s="6">
        <v>2017</v>
      </c>
      <c r="T212" s="9">
        <v>42792</v>
      </c>
      <c r="U212" s="6" t="s">
        <v>21</v>
      </c>
      <c r="V212" s="6" t="s">
        <v>17</v>
      </c>
      <c r="W212" s="7">
        <v>300</v>
      </c>
    </row>
    <row r="213" spans="17:23" ht="15.75" x14ac:dyDescent="0.25">
      <c r="Q213" s="6" t="s">
        <v>0</v>
      </c>
      <c r="R213" s="6" t="s">
        <v>37</v>
      </c>
      <c r="S213" s="6">
        <v>2017</v>
      </c>
      <c r="T213" s="9">
        <v>42956</v>
      </c>
      <c r="U213" s="6" t="s">
        <v>22</v>
      </c>
      <c r="V213" s="6" t="s">
        <v>11</v>
      </c>
      <c r="W213" s="7">
        <v>533</v>
      </c>
    </row>
    <row r="214" spans="17:23" ht="15.75" x14ac:dyDescent="0.25">
      <c r="Q214" s="6" t="s">
        <v>3</v>
      </c>
      <c r="R214" s="6" t="s">
        <v>36</v>
      </c>
      <c r="S214" s="6">
        <v>2017</v>
      </c>
      <c r="T214" s="9">
        <v>42910</v>
      </c>
      <c r="U214" s="6" t="s">
        <v>23</v>
      </c>
      <c r="V214" s="6" t="s">
        <v>11</v>
      </c>
      <c r="W214" s="7">
        <v>1500</v>
      </c>
    </row>
    <row r="215" spans="17:23" ht="15.75" x14ac:dyDescent="0.25">
      <c r="Q215" s="6" t="s">
        <v>3</v>
      </c>
      <c r="R215" s="6" t="s">
        <v>36</v>
      </c>
      <c r="S215" s="6">
        <v>2017</v>
      </c>
      <c r="T215" s="9">
        <v>42962</v>
      </c>
      <c r="U215" s="6" t="s">
        <v>24</v>
      </c>
      <c r="V215" s="6" t="s">
        <v>13</v>
      </c>
      <c r="W215" s="7">
        <v>2250</v>
      </c>
    </row>
    <row r="216" spans="17:23" ht="15.75" x14ac:dyDescent="0.25">
      <c r="Q216" s="6" t="s">
        <v>0</v>
      </c>
      <c r="R216" s="6" t="s">
        <v>34</v>
      </c>
      <c r="S216" s="6">
        <v>2017</v>
      </c>
      <c r="T216" s="9">
        <v>42741</v>
      </c>
      <c r="U216" s="6" t="s">
        <v>25</v>
      </c>
      <c r="V216" s="6" t="s">
        <v>9</v>
      </c>
      <c r="W216" s="7">
        <v>1900</v>
      </c>
    </row>
    <row r="217" spans="17:23" ht="15.75" x14ac:dyDescent="0.25">
      <c r="Q217" s="6" t="s">
        <v>0</v>
      </c>
      <c r="R217" s="6" t="s">
        <v>34</v>
      </c>
      <c r="S217" s="6">
        <v>2017</v>
      </c>
      <c r="T217" s="9">
        <v>42888</v>
      </c>
      <c r="U217" s="6" t="s">
        <v>26</v>
      </c>
      <c r="V217" s="6" t="s">
        <v>11</v>
      </c>
      <c r="W217" s="7">
        <v>1700</v>
      </c>
    </row>
    <row r="218" spans="17:23" ht="15.75" x14ac:dyDescent="0.25">
      <c r="Q218" s="6" t="s">
        <v>0</v>
      </c>
      <c r="R218" s="6" t="s">
        <v>35</v>
      </c>
      <c r="S218" s="6">
        <v>2017</v>
      </c>
      <c r="T218" s="9">
        <v>43064</v>
      </c>
      <c r="U218" s="6" t="s">
        <v>27</v>
      </c>
      <c r="V218" s="6" t="s">
        <v>11</v>
      </c>
      <c r="W218" s="7">
        <v>550</v>
      </c>
    </row>
    <row r="219" spans="17:23" ht="15.75" x14ac:dyDescent="0.25">
      <c r="Q219" s="6" t="s">
        <v>2</v>
      </c>
      <c r="R219" s="6" t="s">
        <v>34</v>
      </c>
      <c r="S219" s="6">
        <v>2017</v>
      </c>
      <c r="T219" s="9">
        <v>42807</v>
      </c>
      <c r="U219" s="6" t="s">
        <v>28</v>
      </c>
      <c r="V219" s="6" t="s">
        <v>13</v>
      </c>
      <c r="W219" s="7">
        <v>3900</v>
      </c>
    </row>
    <row r="220" spans="17:23" ht="15.75" x14ac:dyDescent="0.25">
      <c r="Q220" s="6" t="s">
        <v>3</v>
      </c>
      <c r="R220" s="6" t="s">
        <v>35</v>
      </c>
      <c r="S220" s="6">
        <v>2017</v>
      </c>
      <c r="T220" s="9">
        <v>43078</v>
      </c>
      <c r="U220" s="6" t="s">
        <v>29</v>
      </c>
      <c r="V220" s="6" t="s">
        <v>11</v>
      </c>
      <c r="W220" s="7">
        <v>700</v>
      </c>
    </row>
    <row r="221" spans="17:23" ht="15.75" x14ac:dyDescent="0.25">
      <c r="Q221" s="6" t="s">
        <v>0</v>
      </c>
      <c r="R221" s="6" t="s">
        <v>37</v>
      </c>
      <c r="S221" s="6">
        <v>2017</v>
      </c>
      <c r="T221" s="9">
        <v>43077</v>
      </c>
      <c r="U221" s="6" t="s">
        <v>30</v>
      </c>
      <c r="V221" s="6" t="s">
        <v>14</v>
      </c>
      <c r="W221" s="7">
        <v>850</v>
      </c>
    </row>
    <row r="222" spans="17:23" ht="15.75" x14ac:dyDescent="0.25">
      <c r="Q222" s="6" t="s">
        <v>3</v>
      </c>
      <c r="R222" s="6" t="s">
        <v>36</v>
      </c>
      <c r="S222" s="6">
        <v>2017</v>
      </c>
      <c r="T222" s="9">
        <v>42875</v>
      </c>
      <c r="U222" s="6" t="s">
        <v>31</v>
      </c>
      <c r="V222" s="6" t="s">
        <v>9</v>
      </c>
      <c r="W222" s="7">
        <v>450</v>
      </c>
    </row>
    <row r="223" spans="17:23" ht="15.75" x14ac:dyDescent="0.25">
      <c r="Q223" s="6" t="s">
        <v>2</v>
      </c>
      <c r="R223" s="6" t="s">
        <v>34</v>
      </c>
      <c r="S223" s="6">
        <v>2018</v>
      </c>
      <c r="T223" s="9">
        <v>43429</v>
      </c>
      <c r="U223" s="6" t="s">
        <v>20</v>
      </c>
      <c r="V223" s="6" t="s">
        <v>8</v>
      </c>
      <c r="W223" s="7">
        <v>2100</v>
      </c>
    </row>
    <row r="224" spans="17:23" ht="15.75" x14ac:dyDescent="0.25">
      <c r="Q224" s="6" t="s">
        <v>2</v>
      </c>
      <c r="R224" s="6" t="s">
        <v>36</v>
      </c>
      <c r="S224" s="6">
        <v>2018</v>
      </c>
      <c r="T224" s="9">
        <v>43376</v>
      </c>
      <c r="U224" s="6" t="s">
        <v>21</v>
      </c>
      <c r="V224" s="6" t="s">
        <v>8</v>
      </c>
      <c r="W224" s="7">
        <v>800</v>
      </c>
    </row>
    <row r="225" spans="17:23" ht="15.75" x14ac:dyDescent="0.25">
      <c r="Q225" s="6" t="s">
        <v>1</v>
      </c>
      <c r="R225" s="6" t="s">
        <v>37</v>
      </c>
      <c r="S225" s="6">
        <v>2018</v>
      </c>
      <c r="T225" s="9">
        <v>43106</v>
      </c>
      <c r="U225" s="6" t="s">
        <v>22</v>
      </c>
      <c r="V225" s="6" t="s">
        <v>14</v>
      </c>
      <c r="W225" s="7">
        <v>900</v>
      </c>
    </row>
    <row r="226" spans="17:23" ht="15.75" x14ac:dyDescent="0.25">
      <c r="Q226" s="6" t="s">
        <v>3</v>
      </c>
      <c r="R226" s="6" t="s">
        <v>34</v>
      </c>
      <c r="S226" s="6">
        <v>2018</v>
      </c>
      <c r="T226" s="9">
        <v>43272</v>
      </c>
      <c r="U226" s="6" t="s">
        <v>23</v>
      </c>
      <c r="V226" s="6" t="s">
        <v>17</v>
      </c>
      <c r="W226" s="7">
        <v>150</v>
      </c>
    </row>
    <row r="227" spans="17:23" ht="15.75" x14ac:dyDescent="0.25">
      <c r="Q227" s="6" t="s">
        <v>1</v>
      </c>
      <c r="R227" s="6" t="s">
        <v>37</v>
      </c>
      <c r="S227" s="6">
        <v>2018</v>
      </c>
      <c r="T227" s="9">
        <v>43168</v>
      </c>
      <c r="U227" s="6" t="s">
        <v>24</v>
      </c>
      <c r="V227" s="6" t="s">
        <v>11</v>
      </c>
      <c r="W227" s="7">
        <v>300</v>
      </c>
    </row>
    <row r="228" spans="17:23" ht="15.75" x14ac:dyDescent="0.25">
      <c r="Q228" s="6" t="s">
        <v>2</v>
      </c>
      <c r="R228" s="6" t="s">
        <v>37</v>
      </c>
      <c r="S228" s="6">
        <v>2018</v>
      </c>
      <c r="T228" s="9">
        <v>43308</v>
      </c>
      <c r="U228" s="6" t="s">
        <v>25</v>
      </c>
      <c r="V228" s="6" t="s">
        <v>17</v>
      </c>
      <c r="W228" s="7">
        <v>4200</v>
      </c>
    </row>
    <row r="229" spans="17:23" ht="15.75" x14ac:dyDescent="0.25">
      <c r="Q229" s="6" t="s">
        <v>3</v>
      </c>
      <c r="R229" s="6" t="s">
        <v>35</v>
      </c>
      <c r="S229" s="6">
        <v>2018</v>
      </c>
      <c r="T229" s="9">
        <v>43206</v>
      </c>
      <c r="U229" s="6" t="s">
        <v>26</v>
      </c>
      <c r="V229" s="6" t="s">
        <v>9</v>
      </c>
      <c r="W229" s="7">
        <v>1100</v>
      </c>
    </row>
    <row r="230" spans="17:23" ht="15.75" x14ac:dyDescent="0.25">
      <c r="Q230" s="6" t="s">
        <v>1</v>
      </c>
      <c r="R230" s="6" t="s">
        <v>35</v>
      </c>
      <c r="S230" s="6">
        <v>2018</v>
      </c>
      <c r="T230" s="9">
        <v>43111</v>
      </c>
      <c r="U230" s="6" t="s">
        <v>27</v>
      </c>
      <c r="V230" s="6" t="s">
        <v>8</v>
      </c>
      <c r="W230" s="7">
        <v>900</v>
      </c>
    </row>
    <row r="231" spans="17:23" ht="15.75" x14ac:dyDescent="0.25">
      <c r="Q231" s="6" t="s">
        <v>0</v>
      </c>
      <c r="R231" s="6" t="s">
        <v>36</v>
      </c>
      <c r="S231" s="6">
        <v>2018</v>
      </c>
      <c r="T231" s="9">
        <v>43405</v>
      </c>
      <c r="U231" s="6" t="s">
        <v>28</v>
      </c>
      <c r="V231" s="6" t="s">
        <v>13</v>
      </c>
      <c r="W231" s="7">
        <v>1100</v>
      </c>
    </row>
    <row r="232" spans="17:23" ht="15.75" x14ac:dyDescent="0.25">
      <c r="Q232" s="6" t="s">
        <v>2</v>
      </c>
      <c r="R232" s="6" t="s">
        <v>37</v>
      </c>
      <c r="S232" s="6">
        <v>2018</v>
      </c>
      <c r="T232" s="9">
        <v>43459</v>
      </c>
      <c r="U232" s="6" t="s">
        <v>29</v>
      </c>
      <c r="V232" s="6" t="s">
        <v>12</v>
      </c>
      <c r="W232" s="7">
        <v>700</v>
      </c>
    </row>
    <row r="233" spans="17:23" ht="15.75" x14ac:dyDescent="0.25">
      <c r="Q233" s="6" t="s">
        <v>2</v>
      </c>
      <c r="R233" s="6" t="s">
        <v>36</v>
      </c>
      <c r="S233" s="6">
        <v>2018</v>
      </c>
      <c r="T233" s="9">
        <v>43178</v>
      </c>
      <c r="U233" s="6" t="s">
        <v>30</v>
      </c>
      <c r="V233" s="6" t="s">
        <v>9</v>
      </c>
      <c r="W233" s="7">
        <v>2400</v>
      </c>
    </row>
    <row r="234" spans="17:23" ht="15.75" x14ac:dyDescent="0.25">
      <c r="Q234" s="6" t="s">
        <v>3</v>
      </c>
      <c r="R234" s="6" t="s">
        <v>37</v>
      </c>
      <c r="S234" s="6">
        <v>2018</v>
      </c>
      <c r="T234" s="9">
        <v>43379</v>
      </c>
      <c r="U234" s="6" t="s">
        <v>31</v>
      </c>
      <c r="V234" s="6" t="s">
        <v>11</v>
      </c>
      <c r="W234" s="7">
        <v>900</v>
      </c>
    </row>
    <row r="235" spans="17:23" ht="15.75" x14ac:dyDescent="0.25">
      <c r="Q235" s="6" t="s">
        <v>1</v>
      </c>
      <c r="R235" s="6" t="s">
        <v>36</v>
      </c>
      <c r="S235" s="6">
        <v>2019</v>
      </c>
      <c r="T235" s="9">
        <v>43495</v>
      </c>
      <c r="U235" s="6" t="s">
        <v>20</v>
      </c>
      <c r="V235" s="6" t="s">
        <v>11</v>
      </c>
      <c r="W235" s="7">
        <v>200</v>
      </c>
    </row>
    <row r="236" spans="17:23" ht="15.75" x14ac:dyDescent="0.25">
      <c r="Q236" s="6" t="s">
        <v>1</v>
      </c>
      <c r="R236" s="6" t="s">
        <v>35</v>
      </c>
      <c r="S236" s="6">
        <v>2019</v>
      </c>
      <c r="T236" s="9">
        <v>43737</v>
      </c>
      <c r="U236" s="6" t="s">
        <v>21</v>
      </c>
      <c r="V236" s="6" t="s">
        <v>9</v>
      </c>
      <c r="W236" s="7">
        <v>4200</v>
      </c>
    </row>
    <row r="237" spans="17:23" ht="15.75" x14ac:dyDescent="0.25">
      <c r="Q237" s="6" t="s">
        <v>3</v>
      </c>
      <c r="R237" s="6" t="s">
        <v>37</v>
      </c>
      <c r="S237" s="6">
        <v>2019</v>
      </c>
      <c r="T237" s="9">
        <v>43510</v>
      </c>
      <c r="U237" s="6" t="s">
        <v>22</v>
      </c>
      <c r="V237" s="6" t="s">
        <v>13</v>
      </c>
      <c r="W237" s="7">
        <v>850</v>
      </c>
    </row>
    <row r="238" spans="17:23" ht="15.75" x14ac:dyDescent="0.25">
      <c r="Q238" s="6" t="s">
        <v>1</v>
      </c>
      <c r="R238" s="6" t="s">
        <v>34</v>
      </c>
      <c r="S238" s="6">
        <v>2019</v>
      </c>
      <c r="T238" s="9">
        <v>43556</v>
      </c>
      <c r="U238" s="6" t="s">
        <v>23</v>
      </c>
      <c r="V238" s="6" t="s">
        <v>8</v>
      </c>
      <c r="W238" s="7">
        <v>350</v>
      </c>
    </row>
    <row r="239" spans="17:23" ht="15.75" x14ac:dyDescent="0.25">
      <c r="Q239" s="6" t="s">
        <v>1</v>
      </c>
      <c r="R239" s="6" t="s">
        <v>36</v>
      </c>
      <c r="S239" s="6">
        <v>2019</v>
      </c>
      <c r="T239" s="9">
        <v>43479</v>
      </c>
      <c r="U239" s="6" t="s">
        <v>24</v>
      </c>
      <c r="V239" s="6" t="s">
        <v>8</v>
      </c>
      <c r="W239" s="7">
        <v>1300</v>
      </c>
    </row>
    <row r="240" spans="17:23" ht="15.75" x14ac:dyDescent="0.25">
      <c r="Q240" s="6" t="s">
        <v>0</v>
      </c>
      <c r="R240" s="6" t="s">
        <v>36</v>
      </c>
      <c r="S240" s="6">
        <v>2019</v>
      </c>
      <c r="T240" s="9">
        <v>43744</v>
      </c>
      <c r="U240" s="6" t="s">
        <v>25</v>
      </c>
      <c r="V240" s="6" t="s">
        <v>13</v>
      </c>
      <c r="W240" s="7">
        <v>350</v>
      </c>
    </row>
    <row r="241" spans="17:23" ht="15.75" x14ac:dyDescent="0.25">
      <c r="Q241" s="6" t="s">
        <v>3</v>
      </c>
      <c r="R241" s="6" t="s">
        <v>37</v>
      </c>
      <c r="S241" s="6">
        <v>2019</v>
      </c>
      <c r="T241" s="9">
        <v>43656</v>
      </c>
      <c r="U241" s="6" t="s">
        <v>26</v>
      </c>
      <c r="V241" s="6" t="s">
        <v>11</v>
      </c>
      <c r="W241" s="7">
        <v>900</v>
      </c>
    </row>
    <row r="242" spans="17:23" ht="15.75" x14ac:dyDescent="0.25">
      <c r="Q242" s="6" t="s">
        <v>0</v>
      </c>
      <c r="R242" s="6" t="s">
        <v>37</v>
      </c>
      <c r="S242" s="6">
        <v>2019</v>
      </c>
      <c r="T242" s="9">
        <v>43476</v>
      </c>
      <c r="U242" s="6" t="s">
        <v>27</v>
      </c>
      <c r="V242" s="6" t="s">
        <v>14</v>
      </c>
      <c r="W242" s="7">
        <v>1500</v>
      </c>
    </row>
    <row r="243" spans="17:23" ht="15.75" x14ac:dyDescent="0.25">
      <c r="Q243" s="6" t="s">
        <v>0</v>
      </c>
      <c r="R243" s="6" t="s">
        <v>36</v>
      </c>
      <c r="S243" s="6">
        <v>2019</v>
      </c>
      <c r="T243" s="9">
        <v>43625</v>
      </c>
      <c r="U243" s="6" t="s">
        <v>28</v>
      </c>
      <c r="V243" s="6" t="s">
        <v>12</v>
      </c>
      <c r="W243" s="7">
        <v>500</v>
      </c>
    </row>
    <row r="244" spans="17:23" ht="15.75" x14ac:dyDescent="0.25">
      <c r="Q244" s="6" t="s">
        <v>0</v>
      </c>
      <c r="R244" s="6" t="s">
        <v>36</v>
      </c>
      <c r="S244" s="6">
        <v>2019</v>
      </c>
      <c r="T244" s="9">
        <v>43467</v>
      </c>
      <c r="U244" s="6" t="s">
        <v>29</v>
      </c>
      <c r="V244" s="6" t="s">
        <v>13</v>
      </c>
      <c r="W244" s="7">
        <v>950</v>
      </c>
    </row>
    <row r="245" spans="17:23" ht="15.75" x14ac:dyDescent="0.25">
      <c r="Q245" s="6" t="s">
        <v>3</v>
      </c>
      <c r="R245" s="6" t="s">
        <v>37</v>
      </c>
      <c r="S245" s="6">
        <v>2019</v>
      </c>
      <c r="T245" s="9">
        <v>43542</v>
      </c>
      <c r="U245" s="6" t="s">
        <v>30</v>
      </c>
      <c r="V245" s="6" t="s">
        <v>8</v>
      </c>
      <c r="W245" s="7">
        <v>700</v>
      </c>
    </row>
    <row r="246" spans="17:23" ht="15.75" x14ac:dyDescent="0.25">
      <c r="Q246" s="6" t="s">
        <v>1</v>
      </c>
      <c r="R246" s="6" t="s">
        <v>34</v>
      </c>
      <c r="S246" s="6">
        <v>2019</v>
      </c>
      <c r="T246" s="9">
        <v>43512</v>
      </c>
      <c r="U246" s="6" t="s">
        <v>31</v>
      </c>
      <c r="V246" s="6" t="s">
        <v>11</v>
      </c>
      <c r="W246" s="7">
        <v>1500</v>
      </c>
    </row>
    <row r="247" spans="17:23" ht="15.75" x14ac:dyDescent="0.25">
      <c r="Q247" s="6" t="s">
        <v>1</v>
      </c>
      <c r="R247" s="6" t="s">
        <v>35</v>
      </c>
      <c r="S247" s="6">
        <v>2011</v>
      </c>
      <c r="T247" s="9">
        <v>40774</v>
      </c>
      <c r="U247" s="6" t="s">
        <v>20</v>
      </c>
      <c r="V247" s="6" t="s">
        <v>11</v>
      </c>
      <c r="W247" s="7">
        <v>500</v>
      </c>
    </row>
    <row r="248" spans="17:23" ht="15.75" x14ac:dyDescent="0.25">
      <c r="Q248" s="6" t="s">
        <v>1</v>
      </c>
      <c r="R248" s="6" t="s">
        <v>34</v>
      </c>
      <c r="S248" s="6">
        <v>2011</v>
      </c>
      <c r="T248" s="9">
        <v>40824</v>
      </c>
      <c r="U248" s="6" t="s">
        <v>21</v>
      </c>
      <c r="V248" s="6" t="s">
        <v>11</v>
      </c>
      <c r="W248" s="7">
        <v>700</v>
      </c>
    </row>
    <row r="249" spans="17:23" ht="15.75" x14ac:dyDescent="0.25">
      <c r="Q249" s="6" t="s">
        <v>2</v>
      </c>
      <c r="R249" s="6" t="s">
        <v>34</v>
      </c>
      <c r="S249" s="6">
        <v>2011</v>
      </c>
      <c r="T249" s="9">
        <v>40898</v>
      </c>
      <c r="U249" s="6" t="s">
        <v>22</v>
      </c>
      <c r="V249" s="6" t="s">
        <v>11</v>
      </c>
      <c r="W249" s="7">
        <v>800</v>
      </c>
    </row>
    <row r="250" spans="17:23" ht="15.75" x14ac:dyDescent="0.25">
      <c r="Q250" s="6" t="s">
        <v>2</v>
      </c>
      <c r="R250" s="6" t="s">
        <v>37</v>
      </c>
      <c r="S250" s="6">
        <v>2011</v>
      </c>
      <c r="T250" s="9">
        <v>40688</v>
      </c>
      <c r="U250" s="6" t="s">
        <v>23</v>
      </c>
      <c r="V250" s="6" t="s">
        <v>12</v>
      </c>
      <c r="W250" s="7">
        <v>600</v>
      </c>
    </row>
    <row r="251" spans="17:23" ht="15.75" x14ac:dyDescent="0.25">
      <c r="Q251" s="6" t="s">
        <v>1</v>
      </c>
      <c r="R251" s="6" t="s">
        <v>37</v>
      </c>
      <c r="S251" s="6">
        <v>2011</v>
      </c>
      <c r="T251" s="9">
        <v>40747</v>
      </c>
      <c r="U251" s="6" t="s">
        <v>24</v>
      </c>
      <c r="V251" s="6" t="s">
        <v>11</v>
      </c>
      <c r="W251" s="7">
        <v>900</v>
      </c>
    </row>
    <row r="252" spans="17:23" ht="15.75" x14ac:dyDescent="0.25">
      <c r="Q252" s="6" t="s">
        <v>3</v>
      </c>
      <c r="R252" s="6" t="s">
        <v>34</v>
      </c>
      <c r="S252" s="6">
        <v>2011</v>
      </c>
      <c r="T252" s="9">
        <v>40789</v>
      </c>
      <c r="U252" s="6" t="s">
        <v>25</v>
      </c>
      <c r="V252" s="6" t="s">
        <v>8</v>
      </c>
      <c r="W252" s="7">
        <v>550</v>
      </c>
    </row>
    <row r="253" spans="17:23" ht="15.75" x14ac:dyDescent="0.25">
      <c r="Q253" s="6" t="s">
        <v>2</v>
      </c>
      <c r="R253" s="6" t="s">
        <v>36</v>
      </c>
      <c r="S253" s="6">
        <v>2011</v>
      </c>
      <c r="T253" s="9">
        <v>40766</v>
      </c>
      <c r="U253" s="6" t="s">
        <v>26</v>
      </c>
      <c r="V253" s="6" t="s">
        <v>15</v>
      </c>
      <c r="W253" s="7">
        <v>466</v>
      </c>
    </row>
    <row r="254" spans="17:23" ht="15.75" x14ac:dyDescent="0.25">
      <c r="Q254" s="6" t="s">
        <v>3</v>
      </c>
      <c r="R254" s="6" t="s">
        <v>36</v>
      </c>
      <c r="S254" s="6">
        <v>2011</v>
      </c>
      <c r="T254" s="9">
        <v>40658</v>
      </c>
      <c r="U254" s="6" t="s">
        <v>27</v>
      </c>
      <c r="V254" s="6" t="s">
        <v>11</v>
      </c>
      <c r="W254" s="7">
        <v>1500</v>
      </c>
    </row>
    <row r="255" spans="17:23" ht="15.75" x14ac:dyDescent="0.25">
      <c r="Q255" s="6" t="s">
        <v>2</v>
      </c>
      <c r="R255" s="6" t="s">
        <v>36</v>
      </c>
      <c r="S255" s="6">
        <v>2011</v>
      </c>
      <c r="T255" s="9">
        <v>40605</v>
      </c>
      <c r="U255" s="6" t="s">
        <v>28</v>
      </c>
      <c r="V255" s="6" t="s">
        <v>11</v>
      </c>
      <c r="W255" s="7">
        <v>800</v>
      </c>
    </row>
    <row r="256" spans="17:23" ht="15.75" x14ac:dyDescent="0.25">
      <c r="Q256" s="6" t="s">
        <v>2</v>
      </c>
      <c r="R256" s="6" t="s">
        <v>34</v>
      </c>
      <c r="S256" s="6">
        <v>2011</v>
      </c>
      <c r="T256" s="9">
        <v>40839</v>
      </c>
      <c r="U256" s="6" t="s">
        <v>29</v>
      </c>
      <c r="V256" s="6" t="s">
        <v>9</v>
      </c>
      <c r="W256" s="7">
        <v>1800</v>
      </c>
    </row>
    <row r="257" spans="17:23" ht="15.75" x14ac:dyDescent="0.25">
      <c r="Q257" s="6" t="s">
        <v>0</v>
      </c>
      <c r="R257" s="6" t="s">
        <v>37</v>
      </c>
      <c r="S257" s="6">
        <v>2011</v>
      </c>
      <c r="T257" s="9">
        <v>40752</v>
      </c>
      <c r="U257" s="6" t="s">
        <v>30</v>
      </c>
      <c r="V257" s="6" t="s">
        <v>15</v>
      </c>
      <c r="W257" s="7">
        <v>400</v>
      </c>
    </row>
    <row r="258" spans="17:23" ht="15.75" x14ac:dyDescent="0.25">
      <c r="Q258" s="6" t="s">
        <v>1</v>
      </c>
      <c r="R258" s="6" t="s">
        <v>37</v>
      </c>
      <c r="S258" s="6">
        <v>2011</v>
      </c>
      <c r="T258" s="9">
        <v>40602</v>
      </c>
      <c r="U258" s="6" t="s">
        <v>31</v>
      </c>
      <c r="V258" s="6" t="s">
        <v>12</v>
      </c>
      <c r="W258" s="7">
        <v>300</v>
      </c>
    </row>
    <row r="259" spans="17:23" ht="15.75" x14ac:dyDescent="0.25">
      <c r="Q259" s="6" t="s">
        <v>0</v>
      </c>
      <c r="R259" s="6" t="s">
        <v>35</v>
      </c>
      <c r="S259" s="6">
        <v>2012</v>
      </c>
      <c r="T259" s="9">
        <v>40984</v>
      </c>
      <c r="U259" s="6" t="s">
        <v>20</v>
      </c>
      <c r="V259" s="6" t="s">
        <v>12</v>
      </c>
      <c r="W259" s="7">
        <v>366</v>
      </c>
    </row>
    <row r="260" spans="17:23" ht="15.75" x14ac:dyDescent="0.25">
      <c r="Q260" s="6" t="s">
        <v>1</v>
      </c>
      <c r="R260" s="6" t="s">
        <v>34</v>
      </c>
      <c r="S260" s="6">
        <v>2012</v>
      </c>
      <c r="T260" s="9">
        <v>41111</v>
      </c>
      <c r="U260" s="6" t="s">
        <v>21</v>
      </c>
      <c r="V260" s="6" t="s">
        <v>8</v>
      </c>
      <c r="W260" s="7">
        <v>200</v>
      </c>
    </row>
    <row r="261" spans="17:23" ht="15.75" x14ac:dyDescent="0.25">
      <c r="Q261" s="6" t="s">
        <v>2</v>
      </c>
      <c r="R261" s="6" t="s">
        <v>35</v>
      </c>
      <c r="S261" s="6">
        <v>2012</v>
      </c>
      <c r="T261" s="9">
        <v>41074</v>
      </c>
      <c r="U261" s="6" t="s">
        <v>22</v>
      </c>
      <c r="V261" s="6" t="s">
        <v>17</v>
      </c>
      <c r="W261" s="7">
        <v>2100</v>
      </c>
    </row>
    <row r="262" spans="17:23" ht="15.75" x14ac:dyDescent="0.25">
      <c r="Q262" s="6" t="s">
        <v>1</v>
      </c>
      <c r="R262" s="6" t="s">
        <v>35</v>
      </c>
      <c r="S262" s="6">
        <v>2012</v>
      </c>
      <c r="T262" s="9">
        <v>41177</v>
      </c>
      <c r="U262" s="6" t="s">
        <v>23</v>
      </c>
      <c r="V262" s="6" t="s">
        <v>11</v>
      </c>
      <c r="W262" s="7">
        <v>1500</v>
      </c>
    </row>
    <row r="263" spans="17:23" ht="15.75" x14ac:dyDescent="0.25">
      <c r="Q263" s="6" t="s">
        <v>0</v>
      </c>
      <c r="R263" s="6" t="s">
        <v>36</v>
      </c>
      <c r="S263" s="6">
        <v>2012</v>
      </c>
      <c r="T263" s="9">
        <v>40941</v>
      </c>
      <c r="U263" s="6" t="s">
        <v>24</v>
      </c>
      <c r="V263" s="6" t="s">
        <v>12</v>
      </c>
      <c r="W263" s="7">
        <v>1600</v>
      </c>
    </row>
    <row r="264" spans="17:23" ht="15.75" x14ac:dyDescent="0.25">
      <c r="Q264" s="6" t="s">
        <v>2</v>
      </c>
      <c r="R264" s="6" t="s">
        <v>37</v>
      </c>
      <c r="S264" s="6">
        <v>2012</v>
      </c>
      <c r="T264" s="9">
        <v>41074</v>
      </c>
      <c r="U264" s="6" t="s">
        <v>25</v>
      </c>
      <c r="V264" s="6" t="s">
        <v>11</v>
      </c>
      <c r="W264" s="7">
        <v>600</v>
      </c>
    </row>
    <row r="265" spans="17:23" ht="15.75" x14ac:dyDescent="0.25">
      <c r="Q265" s="6" t="s">
        <v>1</v>
      </c>
      <c r="R265" s="6" t="s">
        <v>35</v>
      </c>
      <c r="S265" s="6">
        <v>2012</v>
      </c>
      <c r="T265" s="9">
        <v>41233</v>
      </c>
      <c r="U265" s="6" t="s">
        <v>26</v>
      </c>
      <c r="V265" s="6" t="s">
        <v>11</v>
      </c>
      <c r="W265" s="7">
        <v>300</v>
      </c>
    </row>
    <row r="266" spans="17:23" ht="15.75" x14ac:dyDescent="0.25">
      <c r="Q266" s="6" t="s">
        <v>3</v>
      </c>
      <c r="R266" s="6" t="s">
        <v>36</v>
      </c>
      <c r="S266" s="6">
        <v>2012</v>
      </c>
      <c r="T266" s="9">
        <v>41196</v>
      </c>
      <c r="U266" s="6" t="s">
        <v>27</v>
      </c>
      <c r="V266" s="6" t="s">
        <v>12</v>
      </c>
      <c r="W266" s="7">
        <v>2250</v>
      </c>
    </row>
    <row r="267" spans="17:23" ht="15.75" x14ac:dyDescent="0.25">
      <c r="Q267" s="6" t="s">
        <v>1</v>
      </c>
      <c r="R267" s="6" t="s">
        <v>34</v>
      </c>
      <c r="S267" s="6">
        <v>2012</v>
      </c>
      <c r="T267" s="9">
        <v>41200</v>
      </c>
      <c r="U267" s="6" t="s">
        <v>28</v>
      </c>
      <c r="V267" s="6" t="s">
        <v>8</v>
      </c>
      <c r="W267" s="7">
        <v>1500</v>
      </c>
    </row>
    <row r="268" spans="17:23" ht="15.75" x14ac:dyDescent="0.25">
      <c r="Q268" s="6" t="s">
        <v>2</v>
      </c>
      <c r="R268" s="6" t="s">
        <v>37</v>
      </c>
      <c r="S268" s="6">
        <v>2012</v>
      </c>
      <c r="T268" s="9">
        <v>40953</v>
      </c>
      <c r="U268" s="6" t="s">
        <v>29</v>
      </c>
      <c r="V268" s="6" t="s">
        <v>11</v>
      </c>
      <c r="W268" s="7">
        <v>2000</v>
      </c>
    </row>
    <row r="269" spans="17:23" ht="15.75" x14ac:dyDescent="0.25">
      <c r="Q269" s="6" t="s">
        <v>3</v>
      </c>
      <c r="R269" s="6" t="s">
        <v>35</v>
      </c>
      <c r="S269" s="6">
        <v>2012</v>
      </c>
      <c r="T269" s="9">
        <v>41143</v>
      </c>
      <c r="U269" s="6" t="s">
        <v>30</v>
      </c>
      <c r="V269" s="6" t="s">
        <v>9</v>
      </c>
      <c r="W269" s="7">
        <v>533</v>
      </c>
    </row>
    <row r="270" spans="17:23" ht="15.75" x14ac:dyDescent="0.25">
      <c r="Q270" s="6" t="s">
        <v>3</v>
      </c>
      <c r="R270" s="6" t="s">
        <v>35</v>
      </c>
      <c r="S270" s="6">
        <v>2012</v>
      </c>
      <c r="T270" s="9">
        <v>41062</v>
      </c>
      <c r="U270" s="6" t="s">
        <v>31</v>
      </c>
      <c r="V270" s="6" t="s">
        <v>13</v>
      </c>
      <c r="W270" s="7">
        <v>2100</v>
      </c>
    </row>
    <row r="271" spans="17:23" ht="15.75" x14ac:dyDescent="0.25">
      <c r="Q271" s="6" t="s">
        <v>3</v>
      </c>
      <c r="R271" s="6" t="s">
        <v>36</v>
      </c>
      <c r="S271" s="6">
        <v>2013</v>
      </c>
      <c r="T271" s="9">
        <v>41365</v>
      </c>
      <c r="U271" s="6" t="s">
        <v>20</v>
      </c>
      <c r="V271" s="6" t="s">
        <v>13</v>
      </c>
      <c r="W271" s="7">
        <v>2250</v>
      </c>
    </row>
    <row r="272" spans="17:23" ht="15.75" x14ac:dyDescent="0.25">
      <c r="Q272" s="6" t="s">
        <v>0</v>
      </c>
      <c r="R272" s="6" t="s">
        <v>34</v>
      </c>
      <c r="S272" s="6">
        <v>2013</v>
      </c>
      <c r="T272" s="9">
        <v>41374</v>
      </c>
      <c r="U272" s="6" t="s">
        <v>21</v>
      </c>
      <c r="V272" s="6" t="s">
        <v>17</v>
      </c>
      <c r="W272" s="7">
        <v>466</v>
      </c>
    </row>
    <row r="273" spans="17:23" ht="15.75" x14ac:dyDescent="0.25">
      <c r="Q273" s="6" t="s">
        <v>3</v>
      </c>
      <c r="R273" s="6" t="s">
        <v>35</v>
      </c>
      <c r="S273" s="6">
        <v>2013</v>
      </c>
      <c r="T273" s="9">
        <v>41634</v>
      </c>
      <c r="U273" s="6" t="s">
        <v>22</v>
      </c>
      <c r="V273" s="6" t="s">
        <v>13</v>
      </c>
      <c r="W273" s="7">
        <v>1100</v>
      </c>
    </row>
    <row r="274" spans="17:23" ht="15.75" x14ac:dyDescent="0.25">
      <c r="Q274" s="6" t="s">
        <v>3</v>
      </c>
      <c r="R274" s="6" t="s">
        <v>37</v>
      </c>
      <c r="S274" s="6">
        <v>2013</v>
      </c>
      <c r="T274" s="9">
        <v>41492</v>
      </c>
      <c r="U274" s="6" t="s">
        <v>23</v>
      </c>
      <c r="V274" s="6" t="s">
        <v>14</v>
      </c>
      <c r="W274" s="7">
        <v>900</v>
      </c>
    </row>
    <row r="275" spans="17:23" ht="15.75" x14ac:dyDescent="0.25">
      <c r="Q275" s="6" t="s">
        <v>3</v>
      </c>
      <c r="R275" s="6" t="s">
        <v>35</v>
      </c>
      <c r="S275" s="6">
        <v>2013</v>
      </c>
      <c r="T275" s="9">
        <v>41283</v>
      </c>
      <c r="U275" s="6" t="s">
        <v>24</v>
      </c>
      <c r="V275" s="6" t="s">
        <v>12</v>
      </c>
      <c r="W275" s="7">
        <v>1000</v>
      </c>
    </row>
    <row r="276" spans="17:23" ht="15.75" x14ac:dyDescent="0.25">
      <c r="Q276" s="6" t="s">
        <v>0</v>
      </c>
      <c r="R276" s="6" t="s">
        <v>37</v>
      </c>
      <c r="S276" s="6">
        <v>2013</v>
      </c>
      <c r="T276" s="9">
        <v>41538</v>
      </c>
      <c r="U276" s="6" t="s">
        <v>25</v>
      </c>
      <c r="V276" s="6" t="s">
        <v>12</v>
      </c>
      <c r="W276" s="7">
        <v>1100</v>
      </c>
    </row>
    <row r="277" spans="17:23" ht="15.75" x14ac:dyDescent="0.25">
      <c r="Q277" s="6" t="s">
        <v>2</v>
      </c>
      <c r="R277" s="6" t="s">
        <v>35</v>
      </c>
      <c r="S277" s="6">
        <v>2013</v>
      </c>
      <c r="T277" s="9">
        <v>41449</v>
      </c>
      <c r="U277" s="6" t="s">
        <v>26</v>
      </c>
      <c r="V277" s="6" t="s">
        <v>11</v>
      </c>
      <c r="W277" s="7">
        <v>750</v>
      </c>
    </row>
    <row r="278" spans="17:23" ht="15.75" x14ac:dyDescent="0.25">
      <c r="Q278" s="6" t="s">
        <v>2</v>
      </c>
      <c r="R278" s="6" t="s">
        <v>36</v>
      </c>
      <c r="S278" s="6">
        <v>2013</v>
      </c>
      <c r="T278" s="9">
        <v>41537</v>
      </c>
      <c r="U278" s="6" t="s">
        <v>27</v>
      </c>
      <c r="V278" s="6" t="s">
        <v>8</v>
      </c>
      <c r="W278" s="7">
        <v>3000</v>
      </c>
    </row>
    <row r="279" spans="17:23" ht="15.75" x14ac:dyDescent="0.25">
      <c r="Q279" s="6" t="s">
        <v>2</v>
      </c>
      <c r="R279" s="6" t="s">
        <v>37</v>
      </c>
      <c r="S279" s="6">
        <v>2013</v>
      </c>
      <c r="T279" s="9">
        <v>41339</v>
      </c>
      <c r="U279" s="6" t="s">
        <v>28</v>
      </c>
      <c r="V279" s="6" t="s">
        <v>8</v>
      </c>
      <c r="W279" s="7">
        <v>800</v>
      </c>
    </row>
    <row r="280" spans="17:23" ht="15.75" x14ac:dyDescent="0.25">
      <c r="Q280" s="6" t="s">
        <v>0</v>
      </c>
      <c r="R280" s="6" t="s">
        <v>37</v>
      </c>
      <c r="S280" s="6">
        <v>2013</v>
      </c>
      <c r="T280" s="9">
        <v>41312</v>
      </c>
      <c r="U280" s="6" t="s">
        <v>29</v>
      </c>
      <c r="V280" s="6" t="s">
        <v>17</v>
      </c>
      <c r="W280" s="7">
        <v>400</v>
      </c>
    </row>
    <row r="281" spans="17:23" ht="15.75" x14ac:dyDescent="0.25">
      <c r="Q281" s="6" t="s">
        <v>0</v>
      </c>
      <c r="R281" s="6" t="s">
        <v>37</v>
      </c>
      <c r="S281" s="6">
        <v>2013</v>
      </c>
      <c r="T281" s="9">
        <v>41277</v>
      </c>
      <c r="U281" s="6" t="s">
        <v>30</v>
      </c>
      <c r="V281" s="6" t="s">
        <v>9</v>
      </c>
      <c r="W281" s="7">
        <v>1800</v>
      </c>
    </row>
    <row r="282" spans="17:23" ht="15.75" x14ac:dyDescent="0.25">
      <c r="Q282" s="6" t="s">
        <v>3</v>
      </c>
      <c r="R282" s="6" t="s">
        <v>35</v>
      </c>
      <c r="S282" s="6">
        <v>2013</v>
      </c>
      <c r="T282" s="9">
        <v>41428</v>
      </c>
      <c r="U282" s="6" t="s">
        <v>31</v>
      </c>
      <c r="V282" s="6" t="s">
        <v>9</v>
      </c>
      <c r="W282" s="7">
        <v>1400</v>
      </c>
    </row>
    <row r="283" spans="17:23" ht="15.75" x14ac:dyDescent="0.25">
      <c r="Q283" s="6" t="s">
        <v>2</v>
      </c>
      <c r="R283" s="6" t="s">
        <v>35</v>
      </c>
      <c r="S283" s="6">
        <v>2014</v>
      </c>
      <c r="T283" s="9">
        <v>41737</v>
      </c>
      <c r="U283" s="6" t="s">
        <v>20</v>
      </c>
      <c r="V283" s="6" t="s">
        <v>14</v>
      </c>
      <c r="W283" s="7">
        <v>1400</v>
      </c>
    </row>
    <row r="284" spans="17:23" ht="15.75" x14ac:dyDescent="0.25">
      <c r="Q284" s="6" t="s">
        <v>3</v>
      </c>
      <c r="R284" s="6" t="s">
        <v>37</v>
      </c>
      <c r="S284" s="6">
        <v>2014</v>
      </c>
      <c r="T284" s="9">
        <v>41912</v>
      </c>
      <c r="U284" s="6" t="s">
        <v>21</v>
      </c>
      <c r="V284" s="6" t="s">
        <v>9</v>
      </c>
      <c r="W284" s="7">
        <v>1400</v>
      </c>
    </row>
    <row r="285" spans="17:23" ht="15.75" x14ac:dyDescent="0.25">
      <c r="Q285" s="6" t="s">
        <v>0</v>
      </c>
      <c r="R285" s="6" t="s">
        <v>36</v>
      </c>
      <c r="S285" s="6">
        <v>2014</v>
      </c>
      <c r="T285" s="9">
        <v>41874</v>
      </c>
      <c r="U285" s="6" t="s">
        <v>22</v>
      </c>
      <c r="V285" s="6" t="s">
        <v>17</v>
      </c>
      <c r="W285" s="7">
        <v>275</v>
      </c>
    </row>
    <row r="286" spans="17:23" ht="15.75" x14ac:dyDescent="0.25">
      <c r="Q286" s="6" t="s">
        <v>3</v>
      </c>
      <c r="R286" s="6" t="s">
        <v>34</v>
      </c>
      <c r="S286" s="6">
        <v>2014</v>
      </c>
      <c r="T286" s="9">
        <v>41959</v>
      </c>
      <c r="U286" s="6" t="s">
        <v>23</v>
      </c>
      <c r="V286" s="6" t="s">
        <v>8</v>
      </c>
      <c r="W286" s="7">
        <v>366</v>
      </c>
    </row>
    <row r="287" spans="17:23" ht="15.75" x14ac:dyDescent="0.25">
      <c r="Q287" s="6" t="s">
        <v>0</v>
      </c>
      <c r="R287" s="6" t="s">
        <v>36</v>
      </c>
      <c r="S287" s="6">
        <v>2014</v>
      </c>
      <c r="T287" s="9">
        <v>41756</v>
      </c>
      <c r="U287" s="6" t="s">
        <v>24</v>
      </c>
      <c r="V287" s="6" t="s">
        <v>11</v>
      </c>
      <c r="W287" s="7">
        <v>500</v>
      </c>
    </row>
    <row r="288" spans="17:23" ht="15.75" x14ac:dyDescent="0.25">
      <c r="Q288" s="6" t="s">
        <v>0</v>
      </c>
      <c r="R288" s="6" t="s">
        <v>37</v>
      </c>
      <c r="S288" s="6">
        <v>2014</v>
      </c>
      <c r="T288" s="9">
        <v>41779</v>
      </c>
      <c r="U288" s="6" t="s">
        <v>25</v>
      </c>
      <c r="V288" s="6" t="s">
        <v>17</v>
      </c>
      <c r="W288" s="7">
        <v>300</v>
      </c>
    </row>
    <row r="289" spans="17:23" ht="15.75" x14ac:dyDescent="0.25">
      <c r="Q289" s="6" t="s">
        <v>0</v>
      </c>
      <c r="R289" s="6" t="s">
        <v>36</v>
      </c>
      <c r="S289" s="6">
        <v>2014</v>
      </c>
      <c r="T289" s="9">
        <v>41738</v>
      </c>
      <c r="U289" s="6" t="s">
        <v>26</v>
      </c>
      <c r="V289" s="6" t="s">
        <v>17</v>
      </c>
      <c r="W289" s="7">
        <v>850</v>
      </c>
    </row>
    <row r="290" spans="17:23" ht="15.75" x14ac:dyDescent="0.25">
      <c r="Q290" s="6" t="s">
        <v>1</v>
      </c>
      <c r="R290" s="6" t="s">
        <v>36</v>
      </c>
      <c r="S290" s="6">
        <v>2014</v>
      </c>
      <c r="T290" s="9">
        <v>41857</v>
      </c>
      <c r="U290" s="6" t="s">
        <v>27</v>
      </c>
      <c r="V290" s="6" t="s">
        <v>14</v>
      </c>
      <c r="W290" s="7">
        <v>1950</v>
      </c>
    </row>
    <row r="291" spans="17:23" ht="15.75" x14ac:dyDescent="0.25">
      <c r="Q291" s="6" t="s">
        <v>3</v>
      </c>
      <c r="R291" s="6" t="s">
        <v>35</v>
      </c>
      <c r="S291" s="6">
        <v>2014</v>
      </c>
      <c r="T291" s="9">
        <v>41903</v>
      </c>
      <c r="U291" s="6" t="s">
        <v>28</v>
      </c>
      <c r="V291" s="6" t="s">
        <v>8</v>
      </c>
      <c r="W291" s="7">
        <v>700</v>
      </c>
    </row>
    <row r="292" spans="17:23" ht="15.75" x14ac:dyDescent="0.25">
      <c r="Q292" s="6" t="s">
        <v>1</v>
      </c>
      <c r="R292" s="6" t="s">
        <v>35</v>
      </c>
      <c r="S292" s="6">
        <v>2014</v>
      </c>
      <c r="T292" s="9">
        <v>41901</v>
      </c>
      <c r="U292" s="6" t="s">
        <v>29</v>
      </c>
      <c r="V292" s="6" t="s">
        <v>11</v>
      </c>
      <c r="W292" s="7">
        <v>1200</v>
      </c>
    </row>
    <row r="293" spans="17:23" ht="15.75" x14ac:dyDescent="0.25">
      <c r="Q293" s="6" t="s">
        <v>0</v>
      </c>
      <c r="R293" s="6" t="s">
        <v>36</v>
      </c>
      <c r="S293" s="6">
        <v>2014</v>
      </c>
      <c r="T293" s="9">
        <v>41822</v>
      </c>
      <c r="U293" s="6" t="s">
        <v>30</v>
      </c>
      <c r="V293" s="6" t="s">
        <v>14</v>
      </c>
      <c r="W293" s="7">
        <v>500</v>
      </c>
    </row>
    <row r="294" spans="17:23" ht="15.75" x14ac:dyDescent="0.25">
      <c r="Q294" s="6" t="s">
        <v>2</v>
      </c>
      <c r="R294" s="6" t="s">
        <v>37</v>
      </c>
      <c r="S294" s="6">
        <v>2014</v>
      </c>
      <c r="T294" s="9">
        <v>41741</v>
      </c>
      <c r="U294" s="6" t="s">
        <v>31</v>
      </c>
      <c r="V294" s="6" t="s">
        <v>11</v>
      </c>
      <c r="W294" s="7">
        <v>525</v>
      </c>
    </row>
    <row r="295" spans="17:23" ht="15.75" x14ac:dyDescent="0.25">
      <c r="Q295" s="6" t="s">
        <v>0</v>
      </c>
      <c r="R295" s="6" t="s">
        <v>36</v>
      </c>
      <c r="S295" s="6">
        <v>2015</v>
      </c>
      <c r="T295" s="9">
        <v>42033</v>
      </c>
      <c r="U295" s="6" t="s">
        <v>20</v>
      </c>
      <c r="V295" s="6" t="s">
        <v>8</v>
      </c>
      <c r="W295" s="7">
        <v>700</v>
      </c>
    </row>
    <row r="296" spans="17:23" ht="15.75" x14ac:dyDescent="0.25">
      <c r="Q296" s="6" t="s">
        <v>2</v>
      </c>
      <c r="R296" s="6" t="s">
        <v>34</v>
      </c>
      <c r="S296" s="6">
        <v>2015</v>
      </c>
      <c r="T296" s="9">
        <v>42117</v>
      </c>
      <c r="U296" s="6" t="s">
        <v>21</v>
      </c>
      <c r="V296" s="6" t="s">
        <v>13</v>
      </c>
      <c r="W296" s="7">
        <v>900</v>
      </c>
    </row>
    <row r="297" spans="17:23" ht="15.75" x14ac:dyDescent="0.25">
      <c r="Q297" s="6" t="s">
        <v>0</v>
      </c>
      <c r="R297" s="6" t="s">
        <v>36</v>
      </c>
      <c r="S297" s="6">
        <v>2015</v>
      </c>
      <c r="T297" s="9">
        <v>42025</v>
      </c>
      <c r="U297" s="6" t="s">
        <v>22</v>
      </c>
      <c r="V297" s="6" t="s">
        <v>11</v>
      </c>
      <c r="W297" s="7">
        <v>900</v>
      </c>
    </row>
    <row r="298" spans="17:23" ht="15.75" x14ac:dyDescent="0.25">
      <c r="Q298" s="6" t="s">
        <v>0</v>
      </c>
      <c r="R298" s="6" t="s">
        <v>37</v>
      </c>
      <c r="S298" s="6">
        <v>2015</v>
      </c>
      <c r="T298" s="9">
        <v>42110</v>
      </c>
      <c r="U298" s="6" t="s">
        <v>23</v>
      </c>
      <c r="V298" s="6" t="s">
        <v>9</v>
      </c>
      <c r="W298" s="7">
        <v>425</v>
      </c>
    </row>
    <row r="299" spans="17:23" ht="15.75" x14ac:dyDescent="0.25">
      <c r="Q299" s="6" t="s">
        <v>3</v>
      </c>
      <c r="R299" s="6" t="s">
        <v>34</v>
      </c>
      <c r="S299" s="6">
        <v>2015</v>
      </c>
      <c r="T299" s="9">
        <v>42026</v>
      </c>
      <c r="U299" s="6" t="s">
        <v>24</v>
      </c>
      <c r="V299" s="6" t="s">
        <v>9</v>
      </c>
      <c r="W299" s="7">
        <v>3600</v>
      </c>
    </row>
    <row r="300" spans="17:23" ht="15.75" x14ac:dyDescent="0.25">
      <c r="Q300" s="6" t="s">
        <v>1</v>
      </c>
      <c r="R300" s="6" t="s">
        <v>37</v>
      </c>
      <c r="S300" s="6">
        <v>2015</v>
      </c>
      <c r="T300" s="9">
        <v>42086</v>
      </c>
      <c r="U300" s="6" t="s">
        <v>25</v>
      </c>
      <c r="V300" s="6" t="s">
        <v>14</v>
      </c>
      <c r="W300" s="7">
        <v>1100</v>
      </c>
    </row>
    <row r="301" spans="17:23" ht="15.75" x14ac:dyDescent="0.25">
      <c r="Q301" s="6" t="s">
        <v>2</v>
      </c>
      <c r="R301" s="6" t="s">
        <v>37</v>
      </c>
      <c r="S301" s="6">
        <v>2015</v>
      </c>
      <c r="T301" s="9">
        <v>42186</v>
      </c>
      <c r="U301" s="6" t="s">
        <v>26</v>
      </c>
      <c r="V301" s="6" t="s">
        <v>14</v>
      </c>
      <c r="W301" s="7">
        <v>300</v>
      </c>
    </row>
    <row r="302" spans="17:23" ht="15.75" x14ac:dyDescent="0.25">
      <c r="Q302" s="6" t="s">
        <v>0</v>
      </c>
      <c r="R302" s="6" t="s">
        <v>36</v>
      </c>
      <c r="S302" s="6">
        <v>2015</v>
      </c>
      <c r="T302" s="9">
        <v>42263</v>
      </c>
      <c r="U302" s="6" t="s">
        <v>27</v>
      </c>
      <c r="V302" s="6" t="s">
        <v>11</v>
      </c>
      <c r="W302" s="7">
        <v>433</v>
      </c>
    </row>
    <row r="303" spans="17:23" ht="15.75" x14ac:dyDescent="0.25">
      <c r="Q303" s="6" t="s">
        <v>3</v>
      </c>
      <c r="R303" s="6" t="s">
        <v>34</v>
      </c>
      <c r="S303" s="6">
        <v>2015</v>
      </c>
      <c r="T303" s="9">
        <v>42014</v>
      </c>
      <c r="U303" s="6" t="s">
        <v>28</v>
      </c>
      <c r="V303" s="6" t="s">
        <v>8</v>
      </c>
      <c r="W303" s="7">
        <v>1500</v>
      </c>
    </row>
    <row r="304" spans="17:23" ht="15.75" x14ac:dyDescent="0.25">
      <c r="Q304" s="6" t="s">
        <v>3</v>
      </c>
      <c r="R304" s="6" t="s">
        <v>36</v>
      </c>
      <c r="S304" s="6">
        <v>2015</v>
      </c>
      <c r="T304" s="9">
        <v>42005</v>
      </c>
      <c r="U304" s="6" t="s">
        <v>29</v>
      </c>
      <c r="V304" s="6" t="s">
        <v>15</v>
      </c>
      <c r="W304" s="7">
        <v>1000</v>
      </c>
    </row>
    <row r="305" spans="17:23" ht="15.75" x14ac:dyDescent="0.25">
      <c r="Q305" s="6" t="s">
        <v>0</v>
      </c>
      <c r="R305" s="6" t="s">
        <v>37</v>
      </c>
      <c r="S305" s="6">
        <v>2015</v>
      </c>
      <c r="T305" s="9">
        <v>42014</v>
      </c>
      <c r="U305" s="6" t="s">
        <v>30</v>
      </c>
      <c r="V305" s="6" t="s">
        <v>13</v>
      </c>
      <c r="W305" s="7">
        <v>1300</v>
      </c>
    </row>
    <row r="306" spans="17:23" ht="15.75" x14ac:dyDescent="0.25">
      <c r="Q306" s="6" t="s">
        <v>0</v>
      </c>
      <c r="R306" s="6" t="s">
        <v>37</v>
      </c>
      <c r="S306" s="6">
        <v>2015</v>
      </c>
      <c r="T306" s="9">
        <v>42040</v>
      </c>
      <c r="U306" s="6" t="s">
        <v>31</v>
      </c>
      <c r="V306" s="6" t="s">
        <v>15</v>
      </c>
      <c r="W306" s="7">
        <v>1300</v>
      </c>
    </row>
    <row r="307" spans="17:23" ht="15.75" x14ac:dyDescent="0.25">
      <c r="Q307" s="6" t="s">
        <v>0</v>
      </c>
      <c r="R307" s="6" t="s">
        <v>36</v>
      </c>
      <c r="S307" s="6">
        <v>2016</v>
      </c>
      <c r="T307" s="9">
        <v>42445</v>
      </c>
      <c r="U307" s="6" t="s">
        <v>20</v>
      </c>
      <c r="V307" s="6" t="s">
        <v>11</v>
      </c>
      <c r="W307" s="7">
        <v>600</v>
      </c>
    </row>
    <row r="308" spans="17:23" ht="15.75" x14ac:dyDescent="0.25">
      <c r="Q308" s="6" t="s">
        <v>3</v>
      </c>
      <c r="R308" s="6" t="s">
        <v>35</v>
      </c>
      <c r="S308" s="6">
        <v>2016</v>
      </c>
      <c r="T308" s="9">
        <v>42658</v>
      </c>
      <c r="U308" s="6" t="s">
        <v>21</v>
      </c>
      <c r="V308" s="6" t="s">
        <v>15</v>
      </c>
      <c r="W308" s="7">
        <v>900</v>
      </c>
    </row>
    <row r="309" spans="17:23" ht="15.75" x14ac:dyDescent="0.25">
      <c r="Q309" s="6" t="s">
        <v>1</v>
      </c>
      <c r="R309" s="6" t="s">
        <v>36</v>
      </c>
      <c r="S309" s="6">
        <v>2016</v>
      </c>
      <c r="T309" s="9">
        <v>42627</v>
      </c>
      <c r="U309" s="6" t="s">
        <v>22</v>
      </c>
      <c r="V309" s="6" t="s">
        <v>13</v>
      </c>
      <c r="W309" s="7">
        <v>2100</v>
      </c>
    </row>
    <row r="310" spans="17:23" ht="15.75" x14ac:dyDescent="0.25">
      <c r="Q310" s="6" t="s">
        <v>2</v>
      </c>
      <c r="R310" s="6" t="s">
        <v>34</v>
      </c>
      <c r="S310" s="6">
        <v>2016</v>
      </c>
      <c r="T310" s="9">
        <v>42664</v>
      </c>
      <c r="U310" s="6" t="s">
        <v>23</v>
      </c>
      <c r="V310" s="6" t="s">
        <v>11</v>
      </c>
      <c r="W310" s="7">
        <v>600</v>
      </c>
    </row>
    <row r="311" spans="17:23" ht="15.75" x14ac:dyDescent="0.25">
      <c r="Q311" s="6" t="s">
        <v>3</v>
      </c>
      <c r="R311" s="6" t="s">
        <v>36</v>
      </c>
      <c r="S311" s="6">
        <v>2016</v>
      </c>
      <c r="T311" s="9">
        <v>42448</v>
      </c>
      <c r="U311" s="6" t="s">
        <v>24</v>
      </c>
      <c r="V311" s="6" t="s">
        <v>8</v>
      </c>
      <c r="W311" s="7">
        <v>1300</v>
      </c>
    </row>
    <row r="312" spans="17:23" ht="15.75" x14ac:dyDescent="0.25">
      <c r="Q312" s="6" t="s">
        <v>1</v>
      </c>
      <c r="R312" s="6" t="s">
        <v>35</v>
      </c>
      <c r="S312" s="6">
        <v>2016</v>
      </c>
      <c r="T312" s="9">
        <v>42485</v>
      </c>
      <c r="U312" s="6" t="s">
        <v>25</v>
      </c>
      <c r="V312" s="6" t="s">
        <v>9</v>
      </c>
      <c r="W312" s="7">
        <v>1650</v>
      </c>
    </row>
    <row r="313" spans="17:23" ht="15.75" x14ac:dyDescent="0.25">
      <c r="Q313" s="6" t="s">
        <v>3</v>
      </c>
      <c r="R313" s="6" t="s">
        <v>37</v>
      </c>
      <c r="S313" s="6">
        <v>2016</v>
      </c>
      <c r="T313" s="9">
        <v>42407</v>
      </c>
      <c r="U313" s="6" t="s">
        <v>26</v>
      </c>
      <c r="V313" s="6" t="s">
        <v>14</v>
      </c>
      <c r="W313" s="7">
        <v>500</v>
      </c>
    </row>
    <row r="314" spans="17:23" ht="15.75" x14ac:dyDescent="0.25">
      <c r="Q314" s="6" t="s">
        <v>0</v>
      </c>
      <c r="R314" s="6" t="s">
        <v>34</v>
      </c>
      <c r="S314" s="6">
        <v>2016</v>
      </c>
      <c r="T314" s="9">
        <v>42416</v>
      </c>
      <c r="U314" s="6" t="s">
        <v>27</v>
      </c>
      <c r="V314" s="6" t="s">
        <v>8</v>
      </c>
      <c r="W314" s="7">
        <v>533</v>
      </c>
    </row>
    <row r="315" spans="17:23" ht="15.75" x14ac:dyDescent="0.25">
      <c r="Q315" s="6" t="s">
        <v>1</v>
      </c>
      <c r="R315" s="6" t="s">
        <v>35</v>
      </c>
      <c r="S315" s="6">
        <v>2016</v>
      </c>
      <c r="T315" s="9">
        <v>42514</v>
      </c>
      <c r="U315" s="6" t="s">
        <v>28</v>
      </c>
      <c r="V315" s="6" t="s">
        <v>12</v>
      </c>
      <c r="W315" s="7">
        <v>4200</v>
      </c>
    </row>
    <row r="316" spans="17:23" ht="15.75" x14ac:dyDescent="0.25">
      <c r="Q316" s="6" t="s">
        <v>3</v>
      </c>
      <c r="R316" s="6" t="s">
        <v>34</v>
      </c>
      <c r="S316" s="6">
        <v>2016</v>
      </c>
      <c r="T316" s="9">
        <v>42621</v>
      </c>
      <c r="U316" s="6" t="s">
        <v>29</v>
      </c>
      <c r="V316" s="6" t="s">
        <v>15</v>
      </c>
      <c r="W316" s="7">
        <v>2250</v>
      </c>
    </row>
    <row r="317" spans="17:23" ht="15.75" x14ac:dyDescent="0.25">
      <c r="Q317" s="6" t="s">
        <v>3</v>
      </c>
      <c r="R317" s="6" t="s">
        <v>34</v>
      </c>
      <c r="S317" s="6">
        <v>2016</v>
      </c>
      <c r="T317" s="9">
        <v>42412</v>
      </c>
      <c r="U317" s="6" t="s">
        <v>30</v>
      </c>
      <c r="V317" s="6" t="s">
        <v>8</v>
      </c>
      <c r="W317" s="7">
        <v>1700</v>
      </c>
    </row>
    <row r="318" spans="17:23" ht="15.75" x14ac:dyDescent="0.25">
      <c r="Q318" s="6" t="s">
        <v>0</v>
      </c>
      <c r="R318" s="6" t="s">
        <v>36</v>
      </c>
      <c r="S318" s="6">
        <v>2016</v>
      </c>
      <c r="T318" s="9">
        <v>42450</v>
      </c>
      <c r="U318" s="6" t="s">
        <v>31</v>
      </c>
      <c r="V318" s="6" t="s">
        <v>12</v>
      </c>
      <c r="W318" s="7">
        <v>1900</v>
      </c>
    </row>
    <row r="319" spans="17:23" ht="15.75" x14ac:dyDescent="0.25">
      <c r="Q319" s="6" t="s">
        <v>3</v>
      </c>
      <c r="R319" s="6" t="s">
        <v>34</v>
      </c>
      <c r="S319" s="6">
        <v>2017</v>
      </c>
      <c r="T319" s="9">
        <v>42938</v>
      </c>
      <c r="U319" s="6" t="s">
        <v>20</v>
      </c>
      <c r="V319" s="6" t="s">
        <v>11</v>
      </c>
      <c r="W319" s="7">
        <v>2100</v>
      </c>
    </row>
    <row r="320" spans="17:23" ht="15.75" x14ac:dyDescent="0.25">
      <c r="Q320" s="6" t="s">
        <v>0</v>
      </c>
      <c r="R320" s="6" t="s">
        <v>34</v>
      </c>
      <c r="S320" s="6">
        <v>2017</v>
      </c>
      <c r="T320" s="9">
        <v>43000</v>
      </c>
      <c r="U320" s="6" t="s">
        <v>21</v>
      </c>
      <c r="V320" s="6" t="s">
        <v>11</v>
      </c>
      <c r="W320" s="7">
        <v>1300</v>
      </c>
    </row>
    <row r="321" spans="17:23" ht="15.75" x14ac:dyDescent="0.25">
      <c r="Q321" s="6" t="s">
        <v>3</v>
      </c>
      <c r="R321" s="6" t="s">
        <v>35</v>
      </c>
      <c r="S321" s="6">
        <v>2017</v>
      </c>
      <c r="T321" s="9">
        <v>42838</v>
      </c>
      <c r="U321" s="6" t="s">
        <v>22</v>
      </c>
      <c r="V321" s="6" t="s">
        <v>12</v>
      </c>
      <c r="W321" s="7">
        <v>1100</v>
      </c>
    </row>
    <row r="322" spans="17:23" ht="15.75" x14ac:dyDescent="0.25">
      <c r="Q322" s="6" t="s">
        <v>1</v>
      </c>
      <c r="R322" s="6" t="s">
        <v>34</v>
      </c>
      <c r="S322" s="6">
        <v>2017</v>
      </c>
      <c r="T322" s="9">
        <v>43049</v>
      </c>
      <c r="U322" s="6" t="s">
        <v>23</v>
      </c>
      <c r="V322" s="6" t="s">
        <v>14</v>
      </c>
      <c r="W322" s="7">
        <v>1200</v>
      </c>
    </row>
    <row r="323" spans="17:23" ht="15.75" x14ac:dyDescent="0.25">
      <c r="Q323" s="6" t="s">
        <v>2</v>
      </c>
      <c r="R323" s="6" t="s">
        <v>35</v>
      </c>
      <c r="S323" s="6">
        <v>2017</v>
      </c>
      <c r="T323" s="9">
        <v>42764</v>
      </c>
      <c r="U323" s="6" t="s">
        <v>24</v>
      </c>
      <c r="V323" s="6" t="s">
        <v>8</v>
      </c>
      <c r="W323" s="7">
        <v>1200</v>
      </c>
    </row>
    <row r="324" spans="17:23" ht="15.75" x14ac:dyDescent="0.25">
      <c r="Q324" s="6" t="s">
        <v>2</v>
      </c>
      <c r="R324" s="6" t="s">
        <v>35</v>
      </c>
      <c r="S324" s="6">
        <v>2017</v>
      </c>
      <c r="T324" s="9">
        <v>42875</v>
      </c>
      <c r="U324" s="6" t="s">
        <v>25</v>
      </c>
      <c r="V324" s="6" t="s">
        <v>8</v>
      </c>
      <c r="W324" s="7">
        <v>450</v>
      </c>
    </row>
    <row r="325" spans="17:23" ht="15.75" x14ac:dyDescent="0.25">
      <c r="Q325" s="6" t="s">
        <v>0</v>
      </c>
      <c r="R325" s="6" t="s">
        <v>35</v>
      </c>
      <c r="S325" s="6">
        <v>2017</v>
      </c>
      <c r="T325" s="9">
        <v>43006</v>
      </c>
      <c r="U325" s="6" t="s">
        <v>26</v>
      </c>
      <c r="V325" s="6" t="s">
        <v>11</v>
      </c>
      <c r="W325" s="7">
        <v>333</v>
      </c>
    </row>
    <row r="326" spans="17:23" ht="15.75" x14ac:dyDescent="0.25">
      <c r="Q326" s="6" t="s">
        <v>3</v>
      </c>
      <c r="R326" s="6" t="s">
        <v>35</v>
      </c>
      <c r="S326" s="6">
        <v>2017</v>
      </c>
      <c r="T326" s="9">
        <v>43047</v>
      </c>
      <c r="U326" s="6" t="s">
        <v>27</v>
      </c>
      <c r="V326" s="6" t="s">
        <v>8</v>
      </c>
      <c r="W326" s="7">
        <v>1700</v>
      </c>
    </row>
    <row r="327" spans="17:23" ht="15.75" x14ac:dyDescent="0.25">
      <c r="Q327" s="6" t="s">
        <v>0</v>
      </c>
      <c r="R327" s="6" t="s">
        <v>37</v>
      </c>
      <c r="S327" s="6">
        <v>2017</v>
      </c>
      <c r="T327" s="9">
        <v>42868</v>
      </c>
      <c r="U327" s="6" t="s">
        <v>28</v>
      </c>
      <c r="V327" s="6" t="s">
        <v>9</v>
      </c>
      <c r="W327" s="7">
        <v>233</v>
      </c>
    </row>
    <row r="328" spans="17:23" ht="15.75" x14ac:dyDescent="0.25">
      <c r="Q328" s="6" t="s">
        <v>2</v>
      </c>
      <c r="R328" s="6" t="s">
        <v>35</v>
      </c>
      <c r="S328" s="6">
        <v>2017</v>
      </c>
      <c r="T328" s="9">
        <v>42838</v>
      </c>
      <c r="U328" s="6" t="s">
        <v>29</v>
      </c>
      <c r="V328" s="6" t="s">
        <v>14</v>
      </c>
      <c r="W328" s="7">
        <v>900</v>
      </c>
    </row>
    <row r="329" spans="17:23" ht="15.75" x14ac:dyDescent="0.25">
      <c r="Q329" s="6" t="s">
        <v>1</v>
      </c>
      <c r="R329" s="6" t="s">
        <v>34</v>
      </c>
      <c r="S329" s="6">
        <v>2017</v>
      </c>
      <c r="T329" s="9">
        <v>42830</v>
      </c>
      <c r="U329" s="6" t="s">
        <v>30</v>
      </c>
      <c r="V329" s="6" t="s">
        <v>12</v>
      </c>
      <c r="W329" s="7">
        <v>1400</v>
      </c>
    </row>
    <row r="330" spans="17:23" ht="15.75" x14ac:dyDescent="0.25">
      <c r="Q330" s="6" t="s">
        <v>3</v>
      </c>
      <c r="R330" s="6" t="s">
        <v>36</v>
      </c>
      <c r="S330" s="6">
        <v>2017</v>
      </c>
      <c r="T330" s="9">
        <v>42812</v>
      </c>
      <c r="U330" s="6" t="s">
        <v>31</v>
      </c>
      <c r="V330" s="6" t="s">
        <v>14</v>
      </c>
      <c r="W330" s="7">
        <v>1500</v>
      </c>
    </row>
    <row r="331" spans="17:23" ht="15.75" x14ac:dyDescent="0.25">
      <c r="Q331" s="6" t="s">
        <v>3</v>
      </c>
      <c r="R331" s="6" t="s">
        <v>35</v>
      </c>
      <c r="S331" s="6">
        <v>2017</v>
      </c>
      <c r="T331" s="9">
        <v>42963</v>
      </c>
      <c r="U331" s="6" t="s">
        <v>20</v>
      </c>
      <c r="V331" s="6" t="s">
        <v>12</v>
      </c>
      <c r="W331" s="7">
        <v>1200</v>
      </c>
    </row>
    <row r="332" spans="17:23" ht="15.75" x14ac:dyDescent="0.25">
      <c r="Q332" s="6" t="s">
        <v>2</v>
      </c>
      <c r="R332" s="6" t="s">
        <v>34</v>
      </c>
      <c r="S332" s="6">
        <v>2017</v>
      </c>
      <c r="T332" s="9">
        <v>42855</v>
      </c>
      <c r="U332" s="6" t="s">
        <v>21</v>
      </c>
      <c r="V332" s="6" t="s">
        <v>11</v>
      </c>
      <c r="W332" s="7">
        <v>2100</v>
      </c>
    </row>
    <row r="333" spans="17:23" ht="15.75" x14ac:dyDescent="0.25">
      <c r="Q333" s="6" t="s">
        <v>2</v>
      </c>
      <c r="R333" s="6" t="s">
        <v>36</v>
      </c>
      <c r="S333" s="6">
        <v>2017</v>
      </c>
      <c r="T333" s="9">
        <v>42803</v>
      </c>
      <c r="U333" s="6" t="s">
        <v>22</v>
      </c>
      <c r="V333" s="6" t="s">
        <v>11</v>
      </c>
      <c r="W333" s="7">
        <v>2700</v>
      </c>
    </row>
    <row r="334" spans="17:23" ht="15.75" x14ac:dyDescent="0.25">
      <c r="Q334" s="6" t="s">
        <v>1</v>
      </c>
      <c r="R334" s="6" t="s">
        <v>36</v>
      </c>
      <c r="S334" s="6">
        <v>2017</v>
      </c>
      <c r="T334" s="9">
        <v>42851</v>
      </c>
      <c r="U334" s="6" t="s">
        <v>23</v>
      </c>
      <c r="V334" s="6" t="s">
        <v>14</v>
      </c>
      <c r="W334" s="7">
        <v>566</v>
      </c>
    </row>
    <row r="335" spans="17:23" ht="15.75" x14ac:dyDescent="0.25">
      <c r="Q335" s="6" t="s">
        <v>0</v>
      </c>
      <c r="R335" s="6" t="s">
        <v>37</v>
      </c>
      <c r="S335" s="6">
        <v>2017</v>
      </c>
      <c r="T335" s="9">
        <v>42911</v>
      </c>
      <c r="U335" s="6" t="s">
        <v>24</v>
      </c>
      <c r="V335" s="6" t="s">
        <v>13</v>
      </c>
      <c r="W335" s="7">
        <v>533</v>
      </c>
    </row>
    <row r="336" spans="17:23" ht="15.75" x14ac:dyDescent="0.25">
      <c r="Q336" s="6" t="s">
        <v>1</v>
      </c>
      <c r="R336" s="6" t="s">
        <v>36</v>
      </c>
      <c r="S336" s="6">
        <v>2017</v>
      </c>
      <c r="T336" s="9">
        <v>42782</v>
      </c>
      <c r="U336" s="6" t="s">
        <v>25</v>
      </c>
      <c r="V336" s="6" t="s">
        <v>15</v>
      </c>
      <c r="W336" s="7">
        <v>1600</v>
      </c>
    </row>
    <row r="337" spans="17:23" ht="15.75" x14ac:dyDescent="0.25">
      <c r="Q337" s="6" t="s">
        <v>1</v>
      </c>
      <c r="R337" s="6" t="s">
        <v>36</v>
      </c>
      <c r="S337" s="6">
        <v>2017</v>
      </c>
      <c r="T337" s="9">
        <v>42988</v>
      </c>
      <c r="U337" s="6" t="s">
        <v>26</v>
      </c>
      <c r="V337" s="6" t="s">
        <v>11</v>
      </c>
      <c r="W337" s="7">
        <v>900</v>
      </c>
    </row>
    <row r="338" spans="17:23" ht="15.75" x14ac:dyDescent="0.25">
      <c r="Q338" s="6" t="s">
        <v>3</v>
      </c>
      <c r="R338" s="6" t="s">
        <v>36</v>
      </c>
      <c r="S338" s="6">
        <v>2017</v>
      </c>
      <c r="T338" s="9">
        <v>43059</v>
      </c>
      <c r="U338" s="6" t="s">
        <v>27</v>
      </c>
      <c r="V338" s="6" t="s">
        <v>15</v>
      </c>
      <c r="W338" s="7">
        <v>2700</v>
      </c>
    </row>
    <row r="339" spans="17:23" ht="15.75" x14ac:dyDescent="0.25">
      <c r="Q339" s="6" t="s">
        <v>3</v>
      </c>
      <c r="R339" s="6" t="s">
        <v>37</v>
      </c>
      <c r="S339" s="6">
        <v>2017</v>
      </c>
      <c r="T339" s="9">
        <v>42777</v>
      </c>
      <c r="U339" s="6" t="s">
        <v>28</v>
      </c>
      <c r="V339" s="6" t="s">
        <v>11</v>
      </c>
      <c r="W339" s="7">
        <v>3300</v>
      </c>
    </row>
    <row r="340" spans="17:23" ht="15.75" x14ac:dyDescent="0.25">
      <c r="Q340" s="6" t="s">
        <v>2</v>
      </c>
      <c r="R340" s="6" t="s">
        <v>35</v>
      </c>
      <c r="S340" s="6">
        <v>2017</v>
      </c>
      <c r="T340" s="9">
        <v>42984</v>
      </c>
      <c r="U340" s="6" t="s">
        <v>29</v>
      </c>
      <c r="V340" s="6" t="s">
        <v>17</v>
      </c>
      <c r="W340" s="7">
        <v>4500</v>
      </c>
    </row>
    <row r="341" spans="17:23" ht="15.75" x14ac:dyDescent="0.25">
      <c r="Q341" s="6" t="s">
        <v>1</v>
      </c>
      <c r="R341" s="6" t="s">
        <v>35</v>
      </c>
      <c r="S341" s="6">
        <v>2017</v>
      </c>
      <c r="T341" s="9">
        <v>43048</v>
      </c>
      <c r="U341" s="6" t="s">
        <v>30</v>
      </c>
      <c r="V341" s="6" t="s">
        <v>13</v>
      </c>
      <c r="W341" s="7">
        <v>300</v>
      </c>
    </row>
    <row r="342" spans="17:23" ht="15.75" x14ac:dyDescent="0.25">
      <c r="Q342" s="6" t="s">
        <v>0</v>
      </c>
      <c r="R342" s="6" t="s">
        <v>37</v>
      </c>
      <c r="S342" s="6">
        <v>2017</v>
      </c>
      <c r="T342" s="9">
        <v>42899</v>
      </c>
      <c r="U342" s="6" t="s">
        <v>31</v>
      </c>
      <c r="V342" s="6" t="s">
        <v>13</v>
      </c>
      <c r="W342" s="7">
        <v>600</v>
      </c>
    </row>
    <row r="343" spans="17:23" ht="15.75" x14ac:dyDescent="0.25">
      <c r="Q343" s="6" t="s">
        <v>2</v>
      </c>
      <c r="R343" s="6" t="s">
        <v>35</v>
      </c>
      <c r="S343" s="6">
        <v>2018</v>
      </c>
      <c r="T343" s="9">
        <v>43453</v>
      </c>
      <c r="U343" s="6" t="s">
        <v>20</v>
      </c>
      <c r="V343" s="6" t="s">
        <v>14</v>
      </c>
      <c r="W343" s="7">
        <v>400</v>
      </c>
    </row>
    <row r="344" spans="17:23" ht="15.75" x14ac:dyDescent="0.25">
      <c r="Q344" s="6" t="s">
        <v>2</v>
      </c>
      <c r="R344" s="6" t="s">
        <v>37</v>
      </c>
      <c r="S344" s="6">
        <v>2018</v>
      </c>
      <c r="T344" s="9">
        <v>43436</v>
      </c>
      <c r="U344" s="6" t="s">
        <v>21</v>
      </c>
      <c r="V344" s="6" t="s">
        <v>9</v>
      </c>
      <c r="W344" s="7">
        <v>525</v>
      </c>
    </row>
    <row r="345" spans="17:23" ht="15.75" x14ac:dyDescent="0.25">
      <c r="Q345" s="6" t="s">
        <v>0</v>
      </c>
      <c r="R345" s="6" t="s">
        <v>34</v>
      </c>
      <c r="S345" s="6">
        <v>2018</v>
      </c>
      <c r="T345" s="9">
        <v>43266</v>
      </c>
      <c r="U345" s="6" t="s">
        <v>22</v>
      </c>
      <c r="V345" s="6" t="s">
        <v>8</v>
      </c>
      <c r="W345" s="7">
        <v>550</v>
      </c>
    </row>
    <row r="346" spans="17:23" ht="15.75" x14ac:dyDescent="0.25">
      <c r="Q346" s="6" t="s">
        <v>3</v>
      </c>
      <c r="R346" s="6" t="s">
        <v>35</v>
      </c>
      <c r="S346" s="6">
        <v>2018</v>
      </c>
      <c r="T346" s="9">
        <v>43160</v>
      </c>
      <c r="U346" s="6" t="s">
        <v>23</v>
      </c>
      <c r="V346" s="6" t="s">
        <v>14</v>
      </c>
      <c r="W346" s="7">
        <v>375</v>
      </c>
    </row>
    <row r="347" spans="17:23" ht="15.75" x14ac:dyDescent="0.25">
      <c r="Q347" s="6" t="s">
        <v>2</v>
      </c>
      <c r="R347" s="6" t="s">
        <v>34</v>
      </c>
      <c r="S347" s="6">
        <v>2018</v>
      </c>
      <c r="T347" s="9">
        <v>43305</v>
      </c>
      <c r="U347" s="6" t="s">
        <v>24</v>
      </c>
      <c r="V347" s="6" t="s">
        <v>9</v>
      </c>
      <c r="W347" s="7">
        <v>600</v>
      </c>
    </row>
    <row r="348" spans="17:23" ht="15.75" x14ac:dyDescent="0.25">
      <c r="Q348" s="6" t="s">
        <v>2</v>
      </c>
      <c r="R348" s="6" t="s">
        <v>35</v>
      </c>
      <c r="S348" s="6">
        <v>2018</v>
      </c>
      <c r="T348" s="9">
        <v>43246</v>
      </c>
      <c r="U348" s="6" t="s">
        <v>25</v>
      </c>
      <c r="V348" s="6" t="s">
        <v>9</v>
      </c>
      <c r="W348" s="7">
        <v>600</v>
      </c>
    </row>
    <row r="349" spans="17:23" ht="15.75" x14ac:dyDescent="0.25">
      <c r="Q349" s="6" t="s">
        <v>1</v>
      </c>
      <c r="R349" s="6" t="s">
        <v>35</v>
      </c>
      <c r="S349" s="6">
        <v>2018</v>
      </c>
      <c r="T349" s="9">
        <v>43152</v>
      </c>
      <c r="U349" s="6" t="s">
        <v>26</v>
      </c>
      <c r="V349" s="6" t="s">
        <v>14</v>
      </c>
      <c r="W349" s="7">
        <v>633</v>
      </c>
    </row>
    <row r="350" spans="17:23" ht="15.75" x14ac:dyDescent="0.25">
      <c r="Q350" s="6" t="s">
        <v>2</v>
      </c>
      <c r="R350" s="6" t="s">
        <v>35</v>
      </c>
      <c r="S350" s="6">
        <v>2018</v>
      </c>
      <c r="T350" s="9">
        <v>43244</v>
      </c>
      <c r="U350" s="6" t="s">
        <v>27</v>
      </c>
      <c r="V350" s="6" t="s">
        <v>8</v>
      </c>
      <c r="W350" s="7">
        <v>1300</v>
      </c>
    </row>
    <row r="351" spans="17:23" ht="15.75" x14ac:dyDescent="0.25">
      <c r="Q351" s="6" t="s">
        <v>0</v>
      </c>
      <c r="R351" s="6" t="s">
        <v>34</v>
      </c>
      <c r="S351" s="6">
        <v>2018</v>
      </c>
      <c r="T351" s="9">
        <v>43436</v>
      </c>
      <c r="U351" s="6" t="s">
        <v>28</v>
      </c>
      <c r="V351" s="6" t="s">
        <v>14</v>
      </c>
      <c r="W351" s="7">
        <v>1300</v>
      </c>
    </row>
    <row r="352" spans="17:23" ht="15.75" x14ac:dyDescent="0.25">
      <c r="Q352" s="6" t="s">
        <v>2</v>
      </c>
      <c r="R352" s="6" t="s">
        <v>37</v>
      </c>
      <c r="S352" s="6">
        <v>2018</v>
      </c>
      <c r="T352" s="9">
        <v>43182</v>
      </c>
      <c r="U352" s="6" t="s">
        <v>29</v>
      </c>
      <c r="V352" s="6" t="s">
        <v>11</v>
      </c>
      <c r="W352" s="7">
        <v>800</v>
      </c>
    </row>
    <row r="353" spans="17:23" ht="15.75" x14ac:dyDescent="0.25">
      <c r="Q353" s="6" t="s">
        <v>2</v>
      </c>
      <c r="R353" s="6" t="s">
        <v>37</v>
      </c>
      <c r="S353" s="6">
        <v>2018</v>
      </c>
      <c r="T353" s="9">
        <v>43455</v>
      </c>
      <c r="U353" s="6" t="s">
        <v>30</v>
      </c>
      <c r="V353" s="6" t="s">
        <v>11</v>
      </c>
      <c r="W353" s="7">
        <v>1950</v>
      </c>
    </row>
    <row r="354" spans="17:23" ht="15.75" x14ac:dyDescent="0.25">
      <c r="Q354" s="6" t="s">
        <v>2</v>
      </c>
      <c r="R354" s="6" t="s">
        <v>35</v>
      </c>
      <c r="S354" s="6">
        <v>2018</v>
      </c>
      <c r="T354" s="9">
        <v>43185</v>
      </c>
      <c r="U354" s="6" t="s">
        <v>31</v>
      </c>
      <c r="V354" s="6" t="s">
        <v>11</v>
      </c>
      <c r="W354" s="7">
        <v>600</v>
      </c>
    </row>
    <row r="355" spans="17:23" ht="15.75" x14ac:dyDescent="0.25">
      <c r="Q355" s="6" t="s">
        <v>3</v>
      </c>
      <c r="R355" s="6" t="s">
        <v>35</v>
      </c>
      <c r="S355" s="6">
        <v>2019</v>
      </c>
      <c r="T355" s="9">
        <v>43806</v>
      </c>
      <c r="U355" s="6" t="s">
        <v>20</v>
      </c>
      <c r="V355" s="6" t="s">
        <v>9</v>
      </c>
      <c r="W355" s="7">
        <v>566</v>
      </c>
    </row>
    <row r="356" spans="17:23" ht="15.75" x14ac:dyDescent="0.25">
      <c r="Q356" s="6" t="s">
        <v>2</v>
      </c>
      <c r="R356" s="6" t="s">
        <v>36</v>
      </c>
      <c r="S356" s="6">
        <v>2019</v>
      </c>
      <c r="T356" s="9">
        <v>43603</v>
      </c>
      <c r="U356" s="6" t="s">
        <v>21</v>
      </c>
      <c r="V356" s="6" t="s">
        <v>8</v>
      </c>
      <c r="W356" s="7">
        <v>900</v>
      </c>
    </row>
    <row r="357" spans="17:23" ht="15.75" x14ac:dyDescent="0.25">
      <c r="Q357" s="6" t="s">
        <v>3</v>
      </c>
      <c r="R357" s="6" t="s">
        <v>35</v>
      </c>
      <c r="S357" s="6">
        <v>2019</v>
      </c>
      <c r="T357" s="9">
        <v>43786</v>
      </c>
      <c r="U357" s="6" t="s">
        <v>22</v>
      </c>
      <c r="V357" s="6" t="s">
        <v>11</v>
      </c>
      <c r="W357" s="7">
        <v>1000</v>
      </c>
    </row>
    <row r="358" spans="17:23" ht="15.75" x14ac:dyDescent="0.25">
      <c r="Q358" s="6" t="s">
        <v>2</v>
      </c>
      <c r="R358" s="6" t="s">
        <v>36</v>
      </c>
      <c r="S358" s="6">
        <v>2019</v>
      </c>
      <c r="T358" s="9">
        <v>43532</v>
      </c>
      <c r="U358" s="6" t="s">
        <v>23</v>
      </c>
      <c r="V358" s="6" t="s">
        <v>13</v>
      </c>
      <c r="W358" s="7">
        <v>600</v>
      </c>
    </row>
    <row r="359" spans="17:23" ht="15.75" x14ac:dyDescent="0.25">
      <c r="Q359" s="6" t="s">
        <v>3</v>
      </c>
      <c r="R359" s="6" t="s">
        <v>37</v>
      </c>
      <c r="S359" s="6">
        <v>2019</v>
      </c>
      <c r="T359" s="9">
        <v>43773</v>
      </c>
      <c r="U359" s="6" t="s">
        <v>24</v>
      </c>
      <c r="V359" s="6" t="s">
        <v>11</v>
      </c>
      <c r="W359" s="7">
        <v>1900</v>
      </c>
    </row>
    <row r="360" spans="17:23" ht="15.75" x14ac:dyDescent="0.25">
      <c r="Q360" s="6" t="s">
        <v>3</v>
      </c>
      <c r="R360" s="6" t="s">
        <v>36</v>
      </c>
      <c r="S360" s="6">
        <v>2019</v>
      </c>
      <c r="T360" s="9">
        <v>43598</v>
      </c>
      <c r="U360" s="6" t="s">
        <v>25</v>
      </c>
      <c r="V360" s="6" t="s">
        <v>11</v>
      </c>
      <c r="W360" s="7">
        <v>1600</v>
      </c>
    </row>
    <row r="361" spans="17:23" ht="15.75" x14ac:dyDescent="0.25">
      <c r="Q361" s="6" t="s">
        <v>1</v>
      </c>
      <c r="R361" s="6" t="s">
        <v>37</v>
      </c>
      <c r="S361" s="6">
        <v>2019</v>
      </c>
      <c r="T361" s="9">
        <v>43532</v>
      </c>
      <c r="U361" s="6" t="s">
        <v>26</v>
      </c>
      <c r="V361" s="6" t="s">
        <v>8</v>
      </c>
      <c r="W361" s="7">
        <v>700</v>
      </c>
    </row>
    <row r="362" spans="17:23" ht="15.75" x14ac:dyDescent="0.25">
      <c r="Q362" s="6" t="s">
        <v>2</v>
      </c>
      <c r="R362" s="6" t="s">
        <v>37</v>
      </c>
      <c r="S362" s="6">
        <v>2019</v>
      </c>
      <c r="T362" s="9">
        <v>43793</v>
      </c>
      <c r="U362" s="6" t="s">
        <v>27</v>
      </c>
      <c r="V362" s="6" t="s">
        <v>14</v>
      </c>
      <c r="W362" s="7">
        <v>2000</v>
      </c>
    </row>
    <row r="363" spans="17:23" ht="15.75" x14ac:dyDescent="0.25">
      <c r="Q363" s="6" t="s">
        <v>3</v>
      </c>
      <c r="R363" s="6" t="s">
        <v>34</v>
      </c>
      <c r="S363" s="6">
        <v>2019</v>
      </c>
      <c r="T363" s="9">
        <v>43578</v>
      </c>
      <c r="U363" s="6" t="s">
        <v>28</v>
      </c>
      <c r="V363" s="6" t="s">
        <v>11</v>
      </c>
      <c r="W363" s="7">
        <v>600</v>
      </c>
    </row>
    <row r="364" spans="17:23" ht="15.75" x14ac:dyDescent="0.25">
      <c r="Q364" s="6" t="s">
        <v>2</v>
      </c>
      <c r="R364" s="6" t="s">
        <v>37</v>
      </c>
      <c r="S364" s="6">
        <v>2019</v>
      </c>
      <c r="T364" s="9">
        <v>43716</v>
      </c>
      <c r="U364" s="6" t="s">
        <v>29</v>
      </c>
      <c r="V364" s="6" t="s">
        <v>8</v>
      </c>
      <c r="W364" s="7">
        <v>1300</v>
      </c>
    </row>
    <row r="365" spans="17:23" ht="15.75" x14ac:dyDescent="0.25">
      <c r="Q365" s="6" t="s">
        <v>1</v>
      </c>
      <c r="R365" s="6" t="s">
        <v>37</v>
      </c>
      <c r="S365" s="6">
        <v>2019</v>
      </c>
      <c r="T365" s="9">
        <v>43707</v>
      </c>
      <c r="U365" s="6" t="s">
        <v>30</v>
      </c>
      <c r="V365" s="6" t="s">
        <v>17</v>
      </c>
      <c r="W365" s="7">
        <v>100</v>
      </c>
    </row>
    <row r="366" spans="17:23" ht="15.75" x14ac:dyDescent="0.25">
      <c r="Q366" s="6" t="s">
        <v>0</v>
      </c>
      <c r="R366" s="6" t="s">
        <v>37</v>
      </c>
      <c r="S366" s="6">
        <v>2019</v>
      </c>
      <c r="T366" s="9">
        <v>43482</v>
      </c>
      <c r="U366" s="6" t="s">
        <v>31</v>
      </c>
      <c r="V366" s="6" t="s">
        <v>11</v>
      </c>
      <c r="W366" s="7">
        <v>1900</v>
      </c>
    </row>
    <row r="367" spans="17:23" ht="15.75" x14ac:dyDescent="0.25">
      <c r="Q367" s="6" t="s">
        <v>2</v>
      </c>
      <c r="R367" s="6" t="s">
        <v>34</v>
      </c>
      <c r="S367" s="6">
        <v>2011</v>
      </c>
      <c r="T367" s="9">
        <v>40897</v>
      </c>
      <c r="U367" s="6" t="s">
        <v>20</v>
      </c>
      <c r="V367" s="6" t="s">
        <v>13</v>
      </c>
      <c r="W367" s="7">
        <v>650</v>
      </c>
    </row>
    <row r="368" spans="17:23" ht="15.75" x14ac:dyDescent="0.25">
      <c r="Q368" s="6" t="s">
        <v>0</v>
      </c>
      <c r="R368" s="6" t="s">
        <v>36</v>
      </c>
      <c r="S368" s="6">
        <v>2011</v>
      </c>
      <c r="T368" s="9">
        <v>40635</v>
      </c>
      <c r="U368" s="6" t="s">
        <v>21</v>
      </c>
      <c r="V368" s="6" t="s">
        <v>8</v>
      </c>
      <c r="W368" s="7">
        <v>1700</v>
      </c>
    </row>
    <row r="369" spans="17:23" ht="15.75" x14ac:dyDescent="0.25">
      <c r="Q369" s="6" t="s">
        <v>3</v>
      </c>
      <c r="R369" s="6" t="s">
        <v>34</v>
      </c>
      <c r="S369" s="6">
        <v>2011</v>
      </c>
      <c r="T369" s="9">
        <v>40642</v>
      </c>
      <c r="U369" s="6" t="s">
        <v>22</v>
      </c>
      <c r="V369" s="6" t="s">
        <v>11</v>
      </c>
      <c r="W369" s="7">
        <v>700</v>
      </c>
    </row>
    <row r="370" spans="17:23" ht="15.75" x14ac:dyDescent="0.25">
      <c r="Q370" s="6" t="s">
        <v>1</v>
      </c>
      <c r="R370" s="6" t="s">
        <v>34</v>
      </c>
      <c r="S370" s="6">
        <v>2011</v>
      </c>
      <c r="T370" s="9">
        <v>40829</v>
      </c>
      <c r="U370" s="6" t="s">
        <v>23</v>
      </c>
      <c r="V370" s="6" t="s">
        <v>9</v>
      </c>
      <c r="W370" s="7">
        <v>300</v>
      </c>
    </row>
    <row r="371" spans="17:23" ht="15.75" x14ac:dyDescent="0.25">
      <c r="Q371" s="6" t="s">
        <v>2</v>
      </c>
      <c r="R371" s="6" t="s">
        <v>35</v>
      </c>
      <c r="S371" s="6">
        <v>2011</v>
      </c>
      <c r="T371" s="9">
        <v>40844</v>
      </c>
      <c r="U371" s="6" t="s">
        <v>24</v>
      </c>
      <c r="V371" s="6" t="s">
        <v>11</v>
      </c>
      <c r="W371" s="7">
        <v>600</v>
      </c>
    </row>
    <row r="372" spans="17:23" ht="15.75" x14ac:dyDescent="0.25">
      <c r="Q372" s="6" t="s">
        <v>1</v>
      </c>
      <c r="R372" s="6" t="s">
        <v>37</v>
      </c>
      <c r="S372" s="6">
        <v>2011</v>
      </c>
      <c r="T372" s="9">
        <v>40750</v>
      </c>
      <c r="U372" s="6" t="s">
        <v>25</v>
      </c>
      <c r="V372" s="6" t="s">
        <v>11</v>
      </c>
      <c r="W372" s="7">
        <v>1200</v>
      </c>
    </row>
    <row r="373" spans="17:23" ht="15.75" x14ac:dyDescent="0.25">
      <c r="Q373" s="6" t="s">
        <v>1</v>
      </c>
      <c r="R373" s="6" t="s">
        <v>35</v>
      </c>
      <c r="S373" s="6">
        <v>2011</v>
      </c>
      <c r="T373" s="9">
        <v>40824</v>
      </c>
      <c r="U373" s="6" t="s">
        <v>26</v>
      </c>
      <c r="V373" s="6" t="s">
        <v>12</v>
      </c>
      <c r="W373" s="7">
        <v>2000</v>
      </c>
    </row>
    <row r="374" spans="17:23" ht="15.75" x14ac:dyDescent="0.25">
      <c r="Q374" s="6" t="s">
        <v>2</v>
      </c>
      <c r="R374" s="6" t="s">
        <v>37</v>
      </c>
      <c r="S374" s="6">
        <v>2011</v>
      </c>
      <c r="T374" s="9">
        <v>40840</v>
      </c>
      <c r="U374" s="6" t="s">
        <v>27</v>
      </c>
      <c r="V374" s="6" t="s">
        <v>9</v>
      </c>
      <c r="W374" s="7">
        <v>600</v>
      </c>
    </row>
    <row r="375" spans="17:23" ht="15.75" x14ac:dyDescent="0.25">
      <c r="Q375" s="6" t="s">
        <v>1</v>
      </c>
      <c r="R375" s="6" t="s">
        <v>37</v>
      </c>
      <c r="S375" s="6">
        <v>2011</v>
      </c>
      <c r="T375" s="9">
        <v>40621</v>
      </c>
      <c r="U375" s="6" t="s">
        <v>28</v>
      </c>
      <c r="V375" s="6" t="s">
        <v>11</v>
      </c>
      <c r="W375" s="7">
        <v>2400</v>
      </c>
    </row>
    <row r="376" spans="17:23" ht="15.75" x14ac:dyDescent="0.25">
      <c r="Q376" s="6" t="s">
        <v>3</v>
      </c>
      <c r="R376" s="6" t="s">
        <v>34</v>
      </c>
      <c r="S376" s="6">
        <v>2011</v>
      </c>
      <c r="T376" s="9">
        <v>40645</v>
      </c>
      <c r="U376" s="6" t="s">
        <v>29</v>
      </c>
      <c r="V376" s="6" t="s">
        <v>11</v>
      </c>
      <c r="W376" s="7">
        <v>900</v>
      </c>
    </row>
    <row r="377" spans="17:23" ht="15.75" x14ac:dyDescent="0.25">
      <c r="Q377" s="6" t="s">
        <v>1</v>
      </c>
      <c r="R377" s="6" t="s">
        <v>34</v>
      </c>
      <c r="S377" s="6">
        <v>2011</v>
      </c>
      <c r="T377" s="9">
        <v>40604</v>
      </c>
      <c r="U377" s="6" t="s">
        <v>30</v>
      </c>
      <c r="V377" s="6" t="s">
        <v>9</v>
      </c>
      <c r="W377" s="7">
        <v>1800</v>
      </c>
    </row>
    <row r="378" spans="17:23" ht="15.75" x14ac:dyDescent="0.25">
      <c r="Q378" s="6" t="s">
        <v>3</v>
      </c>
      <c r="R378" s="6" t="s">
        <v>37</v>
      </c>
      <c r="S378" s="6">
        <v>2011</v>
      </c>
      <c r="T378" s="9">
        <v>40796</v>
      </c>
      <c r="U378" s="6" t="s">
        <v>31</v>
      </c>
      <c r="V378" s="6" t="s">
        <v>11</v>
      </c>
      <c r="W378" s="7">
        <v>1000</v>
      </c>
    </row>
    <row r="379" spans="17:23" ht="15.75" x14ac:dyDescent="0.25">
      <c r="Q379" s="6" t="s">
        <v>3</v>
      </c>
      <c r="R379" s="6" t="s">
        <v>37</v>
      </c>
      <c r="S379" s="6">
        <v>2012</v>
      </c>
      <c r="T379" s="9">
        <v>41004</v>
      </c>
      <c r="U379" s="6" t="s">
        <v>20</v>
      </c>
      <c r="V379" s="6" t="s">
        <v>15</v>
      </c>
      <c r="W379" s="7">
        <v>2000</v>
      </c>
    </row>
    <row r="380" spans="17:23" ht="15.75" x14ac:dyDescent="0.25">
      <c r="Q380" s="6" t="s">
        <v>0</v>
      </c>
      <c r="R380" s="6" t="s">
        <v>34</v>
      </c>
      <c r="S380" s="6">
        <v>2012</v>
      </c>
      <c r="T380" s="9">
        <v>41069</v>
      </c>
      <c r="U380" s="6" t="s">
        <v>21</v>
      </c>
      <c r="V380" s="6" t="s">
        <v>9</v>
      </c>
      <c r="W380" s="7">
        <v>1300</v>
      </c>
    </row>
    <row r="381" spans="17:23" ht="15.75" x14ac:dyDescent="0.25">
      <c r="Q381" s="6" t="s">
        <v>2</v>
      </c>
      <c r="R381" s="6" t="s">
        <v>37</v>
      </c>
      <c r="S381" s="6">
        <v>2012</v>
      </c>
      <c r="T381" s="9">
        <v>41035</v>
      </c>
      <c r="U381" s="6" t="s">
        <v>22</v>
      </c>
      <c r="V381" s="6" t="s">
        <v>11</v>
      </c>
      <c r="W381" s="7">
        <v>1100</v>
      </c>
    </row>
    <row r="382" spans="17:23" ht="15.75" x14ac:dyDescent="0.25">
      <c r="Q382" s="6" t="s">
        <v>3</v>
      </c>
      <c r="R382" s="6" t="s">
        <v>37</v>
      </c>
      <c r="S382" s="6">
        <v>2012</v>
      </c>
      <c r="T382" s="9">
        <v>41160</v>
      </c>
      <c r="U382" s="6" t="s">
        <v>23</v>
      </c>
      <c r="V382" s="6" t="s">
        <v>17</v>
      </c>
      <c r="W382" s="7">
        <v>4500</v>
      </c>
    </row>
    <row r="383" spans="17:23" ht="15.75" x14ac:dyDescent="0.25">
      <c r="Q383" s="6" t="s">
        <v>1</v>
      </c>
      <c r="R383" s="6" t="s">
        <v>37</v>
      </c>
      <c r="S383" s="6">
        <v>2012</v>
      </c>
      <c r="T383" s="9">
        <v>41012</v>
      </c>
      <c r="U383" s="6" t="s">
        <v>24</v>
      </c>
      <c r="V383" s="6" t="s">
        <v>12</v>
      </c>
      <c r="W383" s="7">
        <v>225</v>
      </c>
    </row>
    <row r="384" spans="17:23" ht="15.75" x14ac:dyDescent="0.25">
      <c r="Q384" s="6" t="s">
        <v>2</v>
      </c>
      <c r="R384" s="6" t="s">
        <v>36</v>
      </c>
      <c r="S384" s="6">
        <v>2012</v>
      </c>
      <c r="T384" s="9">
        <v>41263</v>
      </c>
      <c r="U384" s="6" t="s">
        <v>25</v>
      </c>
      <c r="V384" s="6" t="s">
        <v>8</v>
      </c>
      <c r="W384" s="7">
        <v>300</v>
      </c>
    </row>
    <row r="385" spans="17:23" ht="15.75" x14ac:dyDescent="0.25">
      <c r="Q385" s="6" t="s">
        <v>0</v>
      </c>
      <c r="R385" s="6" t="s">
        <v>36</v>
      </c>
      <c r="S385" s="6">
        <v>2012</v>
      </c>
      <c r="T385" s="9">
        <v>41066</v>
      </c>
      <c r="U385" s="6" t="s">
        <v>26</v>
      </c>
      <c r="V385" s="6" t="s">
        <v>17</v>
      </c>
      <c r="W385" s="7">
        <v>400</v>
      </c>
    </row>
    <row r="386" spans="17:23" ht="15.75" x14ac:dyDescent="0.25">
      <c r="Q386" s="6" t="s">
        <v>2</v>
      </c>
      <c r="R386" s="6" t="s">
        <v>34</v>
      </c>
      <c r="S386" s="6">
        <v>2012</v>
      </c>
      <c r="T386" s="9">
        <v>41252</v>
      </c>
      <c r="U386" s="6" t="s">
        <v>27</v>
      </c>
      <c r="V386" s="6" t="s">
        <v>13</v>
      </c>
      <c r="W386" s="7">
        <v>1200</v>
      </c>
    </row>
    <row r="387" spans="17:23" ht="15.75" x14ac:dyDescent="0.25">
      <c r="Q387" s="6" t="s">
        <v>2</v>
      </c>
      <c r="R387" s="6" t="s">
        <v>37</v>
      </c>
      <c r="S387" s="6">
        <v>2012</v>
      </c>
      <c r="T387" s="9">
        <v>41107</v>
      </c>
      <c r="U387" s="6" t="s">
        <v>28</v>
      </c>
      <c r="V387" s="6" t="s">
        <v>17</v>
      </c>
      <c r="W387" s="7">
        <v>1100</v>
      </c>
    </row>
    <row r="388" spans="17:23" ht="15.75" x14ac:dyDescent="0.25">
      <c r="Q388" s="6" t="s">
        <v>0</v>
      </c>
      <c r="R388" s="6" t="s">
        <v>37</v>
      </c>
      <c r="S388" s="6">
        <v>2012</v>
      </c>
      <c r="T388" s="9">
        <v>41164</v>
      </c>
      <c r="U388" s="6" t="s">
        <v>29</v>
      </c>
      <c r="V388" s="6" t="s">
        <v>9</v>
      </c>
      <c r="W388" s="7">
        <v>350</v>
      </c>
    </row>
    <row r="389" spans="17:23" ht="15.75" x14ac:dyDescent="0.25">
      <c r="Q389" s="6" t="s">
        <v>0</v>
      </c>
      <c r="R389" s="6" t="s">
        <v>35</v>
      </c>
      <c r="S389" s="6">
        <v>2012</v>
      </c>
      <c r="T389" s="9">
        <v>41081</v>
      </c>
      <c r="U389" s="6" t="s">
        <v>30</v>
      </c>
      <c r="V389" s="6" t="s">
        <v>12</v>
      </c>
      <c r="W389" s="7">
        <v>800</v>
      </c>
    </row>
    <row r="390" spans="17:23" ht="15.75" x14ac:dyDescent="0.25">
      <c r="Q390" s="6" t="s">
        <v>2</v>
      </c>
      <c r="R390" s="6" t="s">
        <v>36</v>
      </c>
      <c r="S390" s="6">
        <v>2012</v>
      </c>
      <c r="T390" s="9">
        <v>40936</v>
      </c>
      <c r="U390" s="6" t="s">
        <v>31</v>
      </c>
      <c r="V390" s="6" t="s">
        <v>15</v>
      </c>
      <c r="W390" s="7">
        <v>1200</v>
      </c>
    </row>
    <row r="391" spans="17:23" ht="15.75" x14ac:dyDescent="0.25">
      <c r="Q391" s="6" t="s">
        <v>3</v>
      </c>
      <c r="R391" s="6" t="s">
        <v>34</v>
      </c>
      <c r="S391" s="6">
        <v>2013</v>
      </c>
      <c r="T391" s="9">
        <v>41351</v>
      </c>
      <c r="U391" s="6" t="s">
        <v>20</v>
      </c>
      <c r="V391" s="6" t="s">
        <v>8</v>
      </c>
      <c r="W391" s="7">
        <v>1900</v>
      </c>
    </row>
    <row r="392" spans="17:23" ht="15.75" x14ac:dyDescent="0.25">
      <c r="Q392" s="6" t="s">
        <v>1</v>
      </c>
      <c r="R392" s="6" t="s">
        <v>37</v>
      </c>
      <c r="S392" s="6">
        <v>2013</v>
      </c>
      <c r="T392" s="9">
        <v>41593</v>
      </c>
      <c r="U392" s="6" t="s">
        <v>21</v>
      </c>
      <c r="V392" s="6" t="s">
        <v>8</v>
      </c>
      <c r="W392" s="7">
        <v>1125</v>
      </c>
    </row>
    <row r="393" spans="17:23" ht="15.75" x14ac:dyDescent="0.25">
      <c r="Q393" s="6" t="s">
        <v>0</v>
      </c>
      <c r="R393" s="6" t="s">
        <v>34</v>
      </c>
      <c r="S393" s="6">
        <v>2013</v>
      </c>
      <c r="T393" s="9">
        <v>41383</v>
      </c>
      <c r="U393" s="6" t="s">
        <v>22</v>
      </c>
      <c r="V393" s="6" t="s">
        <v>8</v>
      </c>
      <c r="W393" s="7">
        <v>1700</v>
      </c>
    </row>
    <row r="394" spans="17:23" ht="15.75" x14ac:dyDescent="0.25">
      <c r="Q394" s="6" t="s">
        <v>1</v>
      </c>
      <c r="R394" s="6" t="s">
        <v>36</v>
      </c>
      <c r="S394" s="6">
        <v>2013</v>
      </c>
      <c r="T394" s="9">
        <v>41452</v>
      </c>
      <c r="U394" s="6" t="s">
        <v>23</v>
      </c>
      <c r="V394" s="6" t="s">
        <v>15</v>
      </c>
      <c r="W394" s="7">
        <v>400</v>
      </c>
    </row>
    <row r="395" spans="17:23" ht="15.75" x14ac:dyDescent="0.25">
      <c r="Q395" s="6" t="s">
        <v>0</v>
      </c>
      <c r="R395" s="6" t="s">
        <v>37</v>
      </c>
      <c r="S395" s="6">
        <v>2013</v>
      </c>
      <c r="T395" s="9">
        <v>41371</v>
      </c>
      <c r="U395" s="6" t="s">
        <v>24</v>
      </c>
      <c r="V395" s="6" t="s">
        <v>8</v>
      </c>
      <c r="W395" s="7">
        <v>600</v>
      </c>
    </row>
    <row r="396" spans="17:23" ht="15.75" x14ac:dyDescent="0.25">
      <c r="Q396" s="6" t="s">
        <v>3</v>
      </c>
      <c r="R396" s="6" t="s">
        <v>37</v>
      </c>
      <c r="S396" s="6">
        <v>2013</v>
      </c>
      <c r="T396" s="9">
        <v>41282</v>
      </c>
      <c r="U396" s="6" t="s">
        <v>25</v>
      </c>
      <c r="V396" s="6" t="s">
        <v>8</v>
      </c>
      <c r="W396" s="7">
        <v>1050</v>
      </c>
    </row>
    <row r="397" spans="17:23" ht="15.75" x14ac:dyDescent="0.25">
      <c r="Q397" s="6" t="s">
        <v>3</v>
      </c>
      <c r="R397" s="6" t="s">
        <v>35</v>
      </c>
      <c r="S397" s="6">
        <v>2013</v>
      </c>
      <c r="T397" s="9">
        <v>41610</v>
      </c>
      <c r="U397" s="6" t="s">
        <v>26</v>
      </c>
      <c r="V397" s="6" t="s">
        <v>12</v>
      </c>
      <c r="W397" s="7">
        <v>300</v>
      </c>
    </row>
    <row r="398" spans="17:23" ht="15.75" x14ac:dyDescent="0.25">
      <c r="Q398" s="6" t="s">
        <v>0</v>
      </c>
      <c r="R398" s="6" t="s">
        <v>34</v>
      </c>
      <c r="S398" s="6">
        <v>2013</v>
      </c>
      <c r="T398" s="9">
        <v>41607</v>
      </c>
      <c r="U398" s="6" t="s">
        <v>27</v>
      </c>
      <c r="V398" s="6" t="s">
        <v>8</v>
      </c>
      <c r="W398" s="7">
        <v>200</v>
      </c>
    </row>
    <row r="399" spans="17:23" ht="15.75" x14ac:dyDescent="0.25">
      <c r="Q399" s="6" t="s">
        <v>2</v>
      </c>
      <c r="R399" s="6" t="s">
        <v>37</v>
      </c>
      <c r="S399" s="6">
        <v>2013</v>
      </c>
      <c r="T399" s="9">
        <v>41472</v>
      </c>
      <c r="U399" s="6" t="s">
        <v>28</v>
      </c>
      <c r="V399" s="6" t="s">
        <v>14</v>
      </c>
      <c r="W399" s="7">
        <v>1800</v>
      </c>
    </row>
    <row r="400" spans="17:23" ht="15.75" x14ac:dyDescent="0.25">
      <c r="Q400" s="6" t="s">
        <v>2</v>
      </c>
      <c r="R400" s="6" t="s">
        <v>37</v>
      </c>
      <c r="S400" s="6">
        <v>2013</v>
      </c>
      <c r="T400" s="9">
        <v>41481</v>
      </c>
      <c r="U400" s="6" t="s">
        <v>29</v>
      </c>
      <c r="V400" s="6" t="s">
        <v>11</v>
      </c>
      <c r="W400" s="7">
        <v>1200</v>
      </c>
    </row>
    <row r="401" spans="17:23" ht="15.75" x14ac:dyDescent="0.25">
      <c r="Q401" s="6" t="s">
        <v>1</v>
      </c>
      <c r="R401" s="6" t="s">
        <v>35</v>
      </c>
      <c r="S401" s="6">
        <v>2013</v>
      </c>
      <c r="T401" s="9">
        <v>41373</v>
      </c>
      <c r="U401" s="6" t="s">
        <v>30</v>
      </c>
      <c r="V401" s="6" t="s">
        <v>11</v>
      </c>
      <c r="W401" s="7">
        <v>1650</v>
      </c>
    </row>
    <row r="402" spans="17:23" ht="15.75" x14ac:dyDescent="0.25">
      <c r="Q402" s="6" t="s">
        <v>0</v>
      </c>
      <c r="R402" s="6" t="s">
        <v>37</v>
      </c>
      <c r="S402" s="6">
        <v>2013</v>
      </c>
      <c r="T402" s="9">
        <v>41581</v>
      </c>
      <c r="U402" s="6" t="s">
        <v>31</v>
      </c>
      <c r="V402" s="6" t="s">
        <v>11</v>
      </c>
      <c r="W402" s="7">
        <v>300</v>
      </c>
    </row>
    <row r="403" spans="17:23" ht="15.75" x14ac:dyDescent="0.25">
      <c r="Q403" s="6" t="s">
        <v>1</v>
      </c>
      <c r="R403" s="6" t="s">
        <v>37</v>
      </c>
      <c r="S403" s="6">
        <v>2014</v>
      </c>
      <c r="T403" s="9">
        <v>41676</v>
      </c>
      <c r="U403" s="6" t="s">
        <v>20</v>
      </c>
      <c r="V403" s="6" t="s">
        <v>9</v>
      </c>
      <c r="W403" s="7">
        <v>300</v>
      </c>
    </row>
    <row r="404" spans="17:23" ht="15.75" x14ac:dyDescent="0.25">
      <c r="Q404" s="6" t="s">
        <v>0</v>
      </c>
      <c r="R404" s="6" t="s">
        <v>36</v>
      </c>
      <c r="S404" s="6">
        <v>2014</v>
      </c>
      <c r="T404" s="9">
        <v>41919</v>
      </c>
      <c r="U404" s="6" t="s">
        <v>21</v>
      </c>
      <c r="V404" s="6" t="s">
        <v>11</v>
      </c>
      <c r="W404" s="7">
        <v>1700</v>
      </c>
    </row>
    <row r="405" spans="17:23" ht="15.75" x14ac:dyDescent="0.25">
      <c r="Q405" s="6" t="s">
        <v>2</v>
      </c>
      <c r="R405" s="6" t="s">
        <v>35</v>
      </c>
      <c r="S405" s="6">
        <v>2014</v>
      </c>
      <c r="T405" s="9">
        <v>41721</v>
      </c>
      <c r="U405" s="6" t="s">
        <v>22</v>
      </c>
      <c r="V405" s="6" t="s">
        <v>11</v>
      </c>
      <c r="W405" s="7">
        <v>2100</v>
      </c>
    </row>
    <row r="406" spans="17:23" ht="15.75" x14ac:dyDescent="0.25">
      <c r="Q406" s="6" t="s">
        <v>3</v>
      </c>
      <c r="R406" s="6" t="s">
        <v>36</v>
      </c>
      <c r="S406" s="6">
        <v>2014</v>
      </c>
      <c r="T406" s="9">
        <v>41647</v>
      </c>
      <c r="U406" s="6" t="s">
        <v>23</v>
      </c>
      <c r="V406" s="6" t="s">
        <v>8</v>
      </c>
      <c r="W406" s="7">
        <v>4200</v>
      </c>
    </row>
    <row r="407" spans="17:23" ht="15.75" x14ac:dyDescent="0.25">
      <c r="Q407" s="6" t="s">
        <v>1</v>
      </c>
      <c r="R407" s="6" t="s">
        <v>37</v>
      </c>
      <c r="S407" s="6">
        <v>2014</v>
      </c>
      <c r="T407" s="9">
        <v>41989</v>
      </c>
      <c r="U407" s="6" t="s">
        <v>24</v>
      </c>
      <c r="V407" s="6" t="s">
        <v>9</v>
      </c>
      <c r="W407" s="7">
        <v>1650</v>
      </c>
    </row>
    <row r="408" spans="17:23" ht="15.75" x14ac:dyDescent="0.25">
      <c r="Q408" s="6" t="s">
        <v>3</v>
      </c>
      <c r="R408" s="6" t="s">
        <v>36</v>
      </c>
      <c r="S408" s="6">
        <v>2014</v>
      </c>
      <c r="T408" s="9">
        <v>41911</v>
      </c>
      <c r="U408" s="6" t="s">
        <v>25</v>
      </c>
      <c r="V408" s="6" t="s">
        <v>11</v>
      </c>
      <c r="W408" s="7">
        <v>4200</v>
      </c>
    </row>
    <row r="409" spans="17:23" ht="15.75" x14ac:dyDescent="0.25">
      <c r="Q409" s="6" t="s">
        <v>2</v>
      </c>
      <c r="R409" s="6" t="s">
        <v>36</v>
      </c>
      <c r="S409" s="6">
        <v>2014</v>
      </c>
      <c r="T409" s="9">
        <v>41716</v>
      </c>
      <c r="U409" s="6" t="s">
        <v>26</v>
      </c>
      <c r="V409" s="6" t="s">
        <v>11</v>
      </c>
      <c r="W409" s="7">
        <v>4200</v>
      </c>
    </row>
    <row r="410" spans="17:23" ht="15.75" x14ac:dyDescent="0.25">
      <c r="Q410" s="6" t="s">
        <v>3</v>
      </c>
      <c r="R410" s="6" t="s">
        <v>36</v>
      </c>
      <c r="S410" s="6">
        <v>2014</v>
      </c>
      <c r="T410" s="9">
        <v>41985</v>
      </c>
      <c r="U410" s="6" t="s">
        <v>27</v>
      </c>
      <c r="V410" s="6" t="s">
        <v>15</v>
      </c>
      <c r="W410" s="7">
        <v>700</v>
      </c>
    </row>
    <row r="411" spans="17:23" ht="15.75" x14ac:dyDescent="0.25">
      <c r="Q411" s="6" t="s">
        <v>3</v>
      </c>
      <c r="R411" s="6" t="s">
        <v>34</v>
      </c>
      <c r="S411" s="6">
        <v>2014</v>
      </c>
      <c r="T411" s="9">
        <v>41692</v>
      </c>
      <c r="U411" s="6" t="s">
        <v>28</v>
      </c>
      <c r="V411" s="6" t="s">
        <v>8</v>
      </c>
      <c r="W411" s="7">
        <v>600</v>
      </c>
    </row>
    <row r="412" spans="17:23" ht="15.75" x14ac:dyDescent="0.25">
      <c r="Q412" s="6" t="s">
        <v>2</v>
      </c>
      <c r="R412" s="6" t="s">
        <v>36</v>
      </c>
      <c r="S412" s="6">
        <v>2014</v>
      </c>
      <c r="T412" s="9">
        <v>41760</v>
      </c>
      <c r="U412" s="6" t="s">
        <v>29</v>
      </c>
      <c r="V412" s="6" t="s">
        <v>17</v>
      </c>
      <c r="W412" s="7">
        <v>600</v>
      </c>
    </row>
    <row r="413" spans="17:23" ht="15.75" x14ac:dyDescent="0.25">
      <c r="Q413" s="6" t="s">
        <v>1</v>
      </c>
      <c r="R413" s="6" t="s">
        <v>37</v>
      </c>
      <c r="S413" s="6">
        <v>2014</v>
      </c>
      <c r="T413" s="9">
        <v>41768</v>
      </c>
      <c r="U413" s="6" t="s">
        <v>30</v>
      </c>
      <c r="V413" s="6" t="s">
        <v>11</v>
      </c>
      <c r="W413" s="7">
        <v>3900</v>
      </c>
    </row>
    <row r="414" spans="17:23" ht="15.75" x14ac:dyDescent="0.25">
      <c r="Q414" s="6" t="s">
        <v>3</v>
      </c>
      <c r="R414" s="6" t="s">
        <v>34</v>
      </c>
      <c r="S414" s="6">
        <v>2014</v>
      </c>
      <c r="T414" s="9">
        <v>41936</v>
      </c>
      <c r="U414" s="6" t="s">
        <v>31</v>
      </c>
      <c r="V414" s="6" t="s">
        <v>13</v>
      </c>
      <c r="W414" s="7">
        <v>900</v>
      </c>
    </row>
    <row r="415" spans="17:23" ht="15.75" x14ac:dyDescent="0.25">
      <c r="Q415" s="6" t="s">
        <v>2</v>
      </c>
      <c r="R415" s="6" t="s">
        <v>34</v>
      </c>
      <c r="S415" s="6">
        <v>2015</v>
      </c>
      <c r="T415" s="9">
        <v>42193</v>
      </c>
      <c r="U415" s="6" t="s">
        <v>20</v>
      </c>
      <c r="V415" s="6" t="s">
        <v>9</v>
      </c>
      <c r="W415" s="7">
        <v>2000</v>
      </c>
    </row>
    <row r="416" spans="17:23" ht="15.75" x14ac:dyDescent="0.25">
      <c r="Q416" s="6" t="s">
        <v>2</v>
      </c>
      <c r="R416" s="6" t="s">
        <v>37</v>
      </c>
      <c r="S416" s="6">
        <v>2015</v>
      </c>
      <c r="T416" s="9">
        <v>42052</v>
      </c>
      <c r="U416" s="6" t="s">
        <v>21</v>
      </c>
      <c r="V416" s="6" t="s">
        <v>11</v>
      </c>
      <c r="W416" s="7">
        <v>250</v>
      </c>
    </row>
    <row r="417" spans="17:23" ht="15.75" x14ac:dyDescent="0.25">
      <c r="Q417" s="6" t="s">
        <v>3</v>
      </c>
      <c r="R417" s="6" t="s">
        <v>37</v>
      </c>
      <c r="S417" s="6">
        <v>2015</v>
      </c>
      <c r="T417" s="9">
        <v>42058</v>
      </c>
      <c r="U417" s="6" t="s">
        <v>22</v>
      </c>
      <c r="V417" s="6" t="s">
        <v>17</v>
      </c>
      <c r="W417" s="7">
        <v>3900</v>
      </c>
    </row>
    <row r="418" spans="17:23" ht="15.75" x14ac:dyDescent="0.25">
      <c r="Q418" s="6" t="s">
        <v>2</v>
      </c>
      <c r="R418" s="6" t="s">
        <v>34</v>
      </c>
      <c r="S418" s="6">
        <v>2015</v>
      </c>
      <c r="T418" s="9">
        <v>42126</v>
      </c>
      <c r="U418" s="6" t="s">
        <v>23</v>
      </c>
      <c r="V418" s="6" t="s">
        <v>17</v>
      </c>
      <c r="W418" s="7">
        <v>900</v>
      </c>
    </row>
    <row r="419" spans="17:23" ht="15.75" x14ac:dyDescent="0.25">
      <c r="Q419" s="6" t="s">
        <v>0</v>
      </c>
      <c r="R419" s="6" t="s">
        <v>34</v>
      </c>
      <c r="S419" s="6">
        <v>2015</v>
      </c>
      <c r="T419" s="9">
        <v>42258</v>
      </c>
      <c r="U419" s="6" t="s">
        <v>24</v>
      </c>
      <c r="V419" s="6" t="s">
        <v>15</v>
      </c>
      <c r="W419" s="7">
        <v>400</v>
      </c>
    </row>
    <row r="420" spans="17:23" ht="15.75" x14ac:dyDescent="0.25">
      <c r="Q420" s="6" t="s">
        <v>1</v>
      </c>
      <c r="R420" s="6" t="s">
        <v>37</v>
      </c>
      <c r="S420" s="6">
        <v>2015</v>
      </c>
      <c r="T420" s="9">
        <v>42050</v>
      </c>
      <c r="U420" s="6" t="s">
        <v>25</v>
      </c>
      <c r="V420" s="6" t="s">
        <v>11</v>
      </c>
      <c r="W420" s="7">
        <v>1100</v>
      </c>
    </row>
    <row r="421" spans="17:23" ht="15.75" x14ac:dyDescent="0.25">
      <c r="Q421" s="6" t="s">
        <v>1</v>
      </c>
      <c r="R421" s="6" t="s">
        <v>36</v>
      </c>
      <c r="S421" s="6">
        <v>2015</v>
      </c>
      <c r="T421" s="9">
        <v>42102</v>
      </c>
      <c r="U421" s="6" t="s">
        <v>26</v>
      </c>
      <c r="V421" s="6" t="s">
        <v>8</v>
      </c>
      <c r="W421" s="7">
        <v>450</v>
      </c>
    </row>
    <row r="422" spans="17:23" ht="15.75" x14ac:dyDescent="0.25">
      <c r="Q422" s="6" t="s">
        <v>1</v>
      </c>
      <c r="R422" s="6" t="s">
        <v>36</v>
      </c>
      <c r="S422" s="6">
        <v>2015</v>
      </c>
      <c r="T422" s="9">
        <v>42224</v>
      </c>
      <c r="U422" s="6" t="s">
        <v>27</v>
      </c>
      <c r="V422" s="6" t="s">
        <v>11</v>
      </c>
      <c r="W422" s="7">
        <v>200</v>
      </c>
    </row>
    <row r="423" spans="17:23" ht="15.75" x14ac:dyDescent="0.25">
      <c r="Q423" s="6" t="s">
        <v>0</v>
      </c>
      <c r="R423" s="6" t="s">
        <v>34</v>
      </c>
      <c r="S423" s="6">
        <v>2015</v>
      </c>
      <c r="T423" s="9">
        <v>42244</v>
      </c>
      <c r="U423" s="6" t="s">
        <v>28</v>
      </c>
      <c r="V423" s="6" t="s">
        <v>12</v>
      </c>
      <c r="W423" s="7">
        <v>950</v>
      </c>
    </row>
    <row r="424" spans="17:23" ht="15.75" x14ac:dyDescent="0.25">
      <c r="Q424" s="6" t="s">
        <v>3</v>
      </c>
      <c r="R424" s="6" t="s">
        <v>34</v>
      </c>
      <c r="S424" s="6">
        <v>2015</v>
      </c>
      <c r="T424" s="9">
        <v>42123</v>
      </c>
      <c r="U424" s="6" t="s">
        <v>29</v>
      </c>
      <c r="V424" s="6" t="s">
        <v>12</v>
      </c>
      <c r="W424" s="7">
        <v>1600</v>
      </c>
    </row>
    <row r="425" spans="17:23" ht="15.75" x14ac:dyDescent="0.25">
      <c r="Q425" s="6" t="s">
        <v>3</v>
      </c>
      <c r="R425" s="6" t="s">
        <v>35</v>
      </c>
      <c r="S425" s="6">
        <v>2015</v>
      </c>
      <c r="T425" s="9">
        <v>42016</v>
      </c>
      <c r="U425" s="6" t="s">
        <v>30</v>
      </c>
      <c r="V425" s="6" t="s">
        <v>12</v>
      </c>
      <c r="W425" s="7">
        <v>900</v>
      </c>
    </row>
    <row r="426" spans="17:23" ht="15.75" x14ac:dyDescent="0.25">
      <c r="Q426" s="6" t="s">
        <v>2</v>
      </c>
      <c r="R426" s="6" t="s">
        <v>35</v>
      </c>
      <c r="S426" s="6">
        <v>2015</v>
      </c>
      <c r="T426" s="9">
        <v>42257</v>
      </c>
      <c r="U426" s="6" t="s">
        <v>31</v>
      </c>
      <c r="V426" s="6" t="s">
        <v>13</v>
      </c>
      <c r="W426" s="7">
        <v>2400</v>
      </c>
    </row>
    <row r="427" spans="17:23" ht="15.75" x14ac:dyDescent="0.25">
      <c r="Q427" s="6" t="s">
        <v>0</v>
      </c>
      <c r="R427" s="6" t="s">
        <v>36</v>
      </c>
      <c r="S427" s="6">
        <v>2016</v>
      </c>
      <c r="T427" s="9">
        <v>42554</v>
      </c>
      <c r="U427" s="6" t="s">
        <v>20</v>
      </c>
      <c r="V427" s="6" t="s">
        <v>8</v>
      </c>
      <c r="W427" s="7">
        <v>533</v>
      </c>
    </row>
    <row r="428" spans="17:23" ht="15.75" x14ac:dyDescent="0.25">
      <c r="Q428" s="6" t="s">
        <v>2</v>
      </c>
      <c r="R428" s="6" t="s">
        <v>37</v>
      </c>
      <c r="S428" s="6">
        <v>2016</v>
      </c>
      <c r="T428" s="9">
        <v>42488</v>
      </c>
      <c r="U428" s="6" t="s">
        <v>21</v>
      </c>
      <c r="V428" s="6" t="s">
        <v>12</v>
      </c>
      <c r="W428" s="7">
        <v>300</v>
      </c>
    </row>
    <row r="429" spans="17:23" ht="15.75" x14ac:dyDescent="0.25">
      <c r="Q429" s="6" t="s">
        <v>0</v>
      </c>
      <c r="R429" s="6" t="s">
        <v>35</v>
      </c>
      <c r="S429" s="6">
        <v>2016</v>
      </c>
      <c r="T429" s="9">
        <v>42647</v>
      </c>
      <c r="U429" s="6" t="s">
        <v>22</v>
      </c>
      <c r="V429" s="6" t="s">
        <v>9</v>
      </c>
      <c r="W429" s="7">
        <v>750</v>
      </c>
    </row>
    <row r="430" spans="17:23" ht="15.75" x14ac:dyDescent="0.25">
      <c r="Q430" s="6" t="s">
        <v>0</v>
      </c>
      <c r="R430" s="6" t="s">
        <v>36</v>
      </c>
      <c r="S430" s="6">
        <v>2016</v>
      </c>
      <c r="T430" s="9">
        <v>42446</v>
      </c>
      <c r="U430" s="6" t="s">
        <v>23</v>
      </c>
      <c r="V430" s="6" t="s">
        <v>12</v>
      </c>
      <c r="W430" s="7">
        <v>433</v>
      </c>
    </row>
    <row r="431" spans="17:23" ht="15.75" x14ac:dyDescent="0.25">
      <c r="Q431" s="6" t="s">
        <v>0</v>
      </c>
      <c r="R431" s="6" t="s">
        <v>36</v>
      </c>
      <c r="S431" s="6">
        <v>2016</v>
      </c>
      <c r="T431" s="9">
        <v>42414</v>
      </c>
      <c r="U431" s="6" t="s">
        <v>24</v>
      </c>
      <c r="V431" s="6" t="s">
        <v>13</v>
      </c>
      <c r="W431" s="7">
        <v>800</v>
      </c>
    </row>
    <row r="432" spans="17:23" ht="15.75" x14ac:dyDescent="0.25">
      <c r="Q432" s="6" t="s">
        <v>1</v>
      </c>
      <c r="R432" s="6" t="s">
        <v>34</v>
      </c>
      <c r="S432" s="6">
        <v>2016</v>
      </c>
      <c r="T432" s="9">
        <v>42539</v>
      </c>
      <c r="U432" s="6" t="s">
        <v>25</v>
      </c>
      <c r="V432" s="6" t="s">
        <v>14</v>
      </c>
      <c r="W432" s="7">
        <v>700</v>
      </c>
    </row>
    <row r="433" spans="17:23" ht="15.75" x14ac:dyDescent="0.25">
      <c r="Q433" s="6" t="s">
        <v>0</v>
      </c>
      <c r="R433" s="6" t="s">
        <v>34</v>
      </c>
      <c r="S433" s="6">
        <v>2016</v>
      </c>
      <c r="T433" s="9">
        <v>42598</v>
      </c>
      <c r="U433" s="6" t="s">
        <v>26</v>
      </c>
      <c r="V433" s="6" t="s">
        <v>17</v>
      </c>
      <c r="W433" s="7">
        <v>1700</v>
      </c>
    </row>
    <row r="434" spans="17:23" ht="15.75" x14ac:dyDescent="0.25">
      <c r="Q434" s="6" t="s">
        <v>2</v>
      </c>
      <c r="R434" s="6" t="s">
        <v>34</v>
      </c>
      <c r="S434" s="6">
        <v>2016</v>
      </c>
      <c r="T434" s="9">
        <v>42448</v>
      </c>
      <c r="U434" s="6" t="s">
        <v>27</v>
      </c>
      <c r="V434" s="6" t="s">
        <v>11</v>
      </c>
      <c r="W434" s="7">
        <v>3000</v>
      </c>
    </row>
    <row r="435" spans="17:23" ht="15.75" x14ac:dyDescent="0.25">
      <c r="Q435" s="6" t="s">
        <v>2</v>
      </c>
      <c r="R435" s="6" t="s">
        <v>34</v>
      </c>
      <c r="S435" s="6">
        <v>2016</v>
      </c>
      <c r="T435" s="9">
        <v>42627</v>
      </c>
      <c r="U435" s="6" t="s">
        <v>28</v>
      </c>
      <c r="V435" s="6" t="s">
        <v>8</v>
      </c>
      <c r="W435" s="7">
        <v>375</v>
      </c>
    </row>
    <row r="436" spans="17:23" ht="15.75" x14ac:dyDescent="0.25">
      <c r="Q436" s="6" t="s">
        <v>3</v>
      </c>
      <c r="R436" s="6" t="s">
        <v>35</v>
      </c>
      <c r="S436" s="6">
        <v>2016</v>
      </c>
      <c r="T436" s="9">
        <v>42457</v>
      </c>
      <c r="U436" s="6" t="s">
        <v>29</v>
      </c>
      <c r="V436" s="6" t="s">
        <v>9</v>
      </c>
      <c r="W436" s="7">
        <v>2100</v>
      </c>
    </row>
    <row r="437" spans="17:23" ht="15.75" x14ac:dyDescent="0.25">
      <c r="Q437" s="6" t="s">
        <v>2</v>
      </c>
      <c r="R437" s="6" t="s">
        <v>35</v>
      </c>
      <c r="S437" s="6">
        <v>2016</v>
      </c>
      <c r="T437" s="9">
        <v>42606</v>
      </c>
      <c r="U437" s="6" t="s">
        <v>30</v>
      </c>
      <c r="V437" s="6" t="s">
        <v>8</v>
      </c>
      <c r="W437" s="7">
        <v>3300</v>
      </c>
    </row>
    <row r="438" spans="17:23" ht="15.75" x14ac:dyDescent="0.25">
      <c r="Q438" s="6" t="s">
        <v>1</v>
      </c>
      <c r="R438" s="6" t="s">
        <v>35</v>
      </c>
      <c r="S438" s="6">
        <v>2016</v>
      </c>
      <c r="T438" s="9">
        <v>42612</v>
      </c>
      <c r="U438" s="6" t="s">
        <v>31</v>
      </c>
      <c r="V438" s="6" t="s">
        <v>11</v>
      </c>
      <c r="W438" s="7">
        <v>2250</v>
      </c>
    </row>
    <row r="439" spans="17:23" ht="15.75" x14ac:dyDescent="0.25">
      <c r="Q439" s="6" t="s">
        <v>3</v>
      </c>
      <c r="R439" s="6" t="s">
        <v>35</v>
      </c>
      <c r="S439" s="6">
        <v>2017</v>
      </c>
      <c r="T439" s="9">
        <v>42785</v>
      </c>
      <c r="U439" s="6" t="s">
        <v>20</v>
      </c>
      <c r="V439" s="6" t="s">
        <v>8</v>
      </c>
      <c r="W439" s="7">
        <v>450</v>
      </c>
    </row>
    <row r="440" spans="17:23" ht="15.75" x14ac:dyDescent="0.25">
      <c r="Q440" s="6" t="s">
        <v>3</v>
      </c>
      <c r="R440" s="6" t="s">
        <v>35</v>
      </c>
      <c r="S440" s="6">
        <v>2017</v>
      </c>
      <c r="T440" s="9">
        <v>42774</v>
      </c>
      <c r="U440" s="6" t="s">
        <v>21</v>
      </c>
      <c r="V440" s="6" t="s">
        <v>9</v>
      </c>
      <c r="W440" s="7">
        <v>3900</v>
      </c>
    </row>
    <row r="441" spans="17:23" ht="15.75" x14ac:dyDescent="0.25">
      <c r="Q441" s="6" t="s">
        <v>3</v>
      </c>
      <c r="R441" s="6" t="s">
        <v>36</v>
      </c>
      <c r="S441" s="6">
        <v>2017</v>
      </c>
      <c r="T441" s="9">
        <v>42838</v>
      </c>
      <c r="U441" s="6" t="s">
        <v>22</v>
      </c>
      <c r="V441" s="6" t="s">
        <v>11</v>
      </c>
      <c r="W441" s="7">
        <v>1600</v>
      </c>
    </row>
    <row r="442" spans="17:23" ht="15.75" x14ac:dyDescent="0.25">
      <c r="Q442" s="6" t="s">
        <v>2</v>
      </c>
      <c r="R442" s="6" t="s">
        <v>36</v>
      </c>
      <c r="S442" s="6">
        <v>2017</v>
      </c>
      <c r="T442" s="9">
        <v>43084</v>
      </c>
      <c r="U442" s="6" t="s">
        <v>23</v>
      </c>
      <c r="V442" s="6" t="s">
        <v>11</v>
      </c>
      <c r="W442" s="7">
        <v>566</v>
      </c>
    </row>
    <row r="443" spans="17:23" ht="15.75" x14ac:dyDescent="0.25">
      <c r="Q443" s="6" t="s">
        <v>1</v>
      </c>
      <c r="R443" s="6" t="s">
        <v>37</v>
      </c>
      <c r="S443" s="6">
        <v>2017</v>
      </c>
      <c r="T443" s="9">
        <v>42752</v>
      </c>
      <c r="U443" s="6" t="s">
        <v>24</v>
      </c>
      <c r="V443" s="6" t="s">
        <v>13</v>
      </c>
      <c r="W443" s="7">
        <v>1800</v>
      </c>
    </row>
    <row r="444" spans="17:23" ht="15.75" x14ac:dyDescent="0.25">
      <c r="Q444" s="6" t="s">
        <v>3</v>
      </c>
      <c r="R444" s="6" t="s">
        <v>35</v>
      </c>
      <c r="S444" s="6">
        <v>2017</v>
      </c>
      <c r="T444" s="9">
        <v>42817</v>
      </c>
      <c r="U444" s="6" t="s">
        <v>25</v>
      </c>
      <c r="V444" s="6" t="s">
        <v>9</v>
      </c>
      <c r="W444" s="7">
        <v>466</v>
      </c>
    </row>
    <row r="445" spans="17:23" ht="15.75" x14ac:dyDescent="0.25">
      <c r="Q445" s="6" t="s">
        <v>1</v>
      </c>
      <c r="R445" s="6" t="s">
        <v>34</v>
      </c>
      <c r="S445" s="6">
        <v>2017</v>
      </c>
      <c r="T445" s="9">
        <v>42810</v>
      </c>
      <c r="U445" s="6" t="s">
        <v>26</v>
      </c>
      <c r="V445" s="6" t="s">
        <v>11</v>
      </c>
      <c r="W445" s="7">
        <v>4200</v>
      </c>
    </row>
    <row r="446" spans="17:23" ht="15.75" x14ac:dyDescent="0.25">
      <c r="Q446" s="6" t="s">
        <v>1</v>
      </c>
      <c r="R446" s="6" t="s">
        <v>34</v>
      </c>
      <c r="S446" s="6">
        <v>2017</v>
      </c>
      <c r="T446" s="9">
        <v>42897</v>
      </c>
      <c r="U446" s="6" t="s">
        <v>27</v>
      </c>
      <c r="V446" s="6" t="s">
        <v>15</v>
      </c>
      <c r="W446" s="7">
        <v>2100</v>
      </c>
    </row>
    <row r="447" spans="17:23" ht="15.75" x14ac:dyDescent="0.25">
      <c r="Q447" s="6" t="s">
        <v>2</v>
      </c>
      <c r="R447" s="6" t="s">
        <v>34</v>
      </c>
      <c r="S447" s="6">
        <v>2017</v>
      </c>
      <c r="T447" s="9">
        <v>42870</v>
      </c>
      <c r="U447" s="6" t="s">
        <v>28</v>
      </c>
      <c r="V447" s="6" t="s">
        <v>15</v>
      </c>
      <c r="W447" s="7">
        <v>3900</v>
      </c>
    </row>
    <row r="448" spans="17:23" ht="15.75" x14ac:dyDescent="0.25">
      <c r="Q448" s="6" t="s">
        <v>1</v>
      </c>
      <c r="R448" s="6" t="s">
        <v>37</v>
      </c>
      <c r="S448" s="6">
        <v>2017</v>
      </c>
      <c r="T448" s="9">
        <v>42738</v>
      </c>
      <c r="U448" s="6" t="s">
        <v>29</v>
      </c>
      <c r="V448" s="6" t="s">
        <v>13</v>
      </c>
      <c r="W448" s="7">
        <v>800</v>
      </c>
    </row>
    <row r="449" spans="17:23" ht="15.75" x14ac:dyDescent="0.25">
      <c r="Q449" s="6" t="s">
        <v>0</v>
      </c>
      <c r="R449" s="6" t="s">
        <v>34</v>
      </c>
      <c r="S449" s="6">
        <v>2017</v>
      </c>
      <c r="T449" s="9">
        <v>42792</v>
      </c>
      <c r="U449" s="6" t="s">
        <v>30</v>
      </c>
      <c r="V449" s="6" t="s">
        <v>11</v>
      </c>
      <c r="W449" s="7">
        <v>400</v>
      </c>
    </row>
    <row r="450" spans="17:23" ht="15.75" x14ac:dyDescent="0.25">
      <c r="Q450" s="6" t="s">
        <v>3</v>
      </c>
      <c r="R450" s="6" t="s">
        <v>34</v>
      </c>
      <c r="S450" s="6">
        <v>2017</v>
      </c>
      <c r="T450" s="9">
        <v>43014</v>
      </c>
      <c r="U450" s="6" t="s">
        <v>31</v>
      </c>
      <c r="V450" s="6" t="s">
        <v>11</v>
      </c>
      <c r="W450" s="7">
        <v>300</v>
      </c>
    </row>
    <row r="451" spans="17:23" ht="15.75" x14ac:dyDescent="0.25">
      <c r="Q451" s="6" t="s">
        <v>2</v>
      </c>
      <c r="R451" s="6" t="s">
        <v>35</v>
      </c>
      <c r="S451" s="6">
        <v>2017</v>
      </c>
      <c r="T451" s="9">
        <v>42965</v>
      </c>
      <c r="U451" s="6" t="s">
        <v>20</v>
      </c>
      <c r="V451" s="6" t="s">
        <v>11</v>
      </c>
      <c r="W451" s="7">
        <v>1700</v>
      </c>
    </row>
    <row r="452" spans="17:23" ht="15.75" x14ac:dyDescent="0.25">
      <c r="Q452" s="6" t="s">
        <v>0</v>
      </c>
      <c r="R452" s="6" t="s">
        <v>35</v>
      </c>
      <c r="S452" s="6">
        <v>2017</v>
      </c>
      <c r="T452" s="9">
        <v>43006</v>
      </c>
      <c r="U452" s="6" t="s">
        <v>21</v>
      </c>
      <c r="V452" s="6" t="s">
        <v>11</v>
      </c>
      <c r="W452" s="7">
        <v>333</v>
      </c>
    </row>
    <row r="453" spans="17:23" ht="15.75" x14ac:dyDescent="0.25">
      <c r="Q453" s="6" t="s">
        <v>0</v>
      </c>
      <c r="R453" s="6" t="s">
        <v>36</v>
      </c>
      <c r="S453" s="6">
        <v>2017</v>
      </c>
      <c r="T453" s="9">
        <v>42973</v>
      </c>
      <c r="U453" s="6" t="s">
        <v>22</v>
      </c>
      <c r="V453" s="6" t="s">
        <v>14</v>
      </c>
      <c r="W453" s="7">
        <v>2000</v>
      </c>
    </row>
    <row r="454" spans="17:23" ht="15.75" x14ac:dyDescent="0.25">
      <c r="Q454" s="6" t="s">
        <v>1</v>
      </c>
      <c r="R454" s="6" t="s">
        <v>35</v>
      </c>
      <c r="S454" s="6">
        <v>2017</v>
      </c>
      <c r="T454" s="9">
        <v>42922</v>
      </c>
      <c r="U454" s="6" t="s">
        <v>23</v>
      </c>
      <c r="V454" s="6" t="s">
        <v>11</v>
      </c>
      <c r="W454" s="7">
        <v>600</v>
      </c>
    </row>
    <row r="455" spans="17:23" ht="15.75" x14ac:dyDescent="0.25">
      <c r="Q455" s="6" t="s">
        <v>2</v>
      </c>
      <c r="R455" s="6" t="s">
        <v>37</v>
      </c>
      <c r="S455" s="6">
        <v>2017</v>
      </c>
      <c r="T455" s="9">
        <v>42988</v>
      </c>
      <c r="U455" s="6" t="s">
        <v>24</v>
      </c>
      <c r="V455" s="6" t="s">
        <v>14</v>
      </c>
      <c r="W455" s="7">
        <v>500</v>
      </c>
    </row>
    <row r="456" spans="17:23" ht="15.75" x14ac:dyDescent="0.25">
      <c r="Q456" s="6" t="s">
        <v>3</v>
      </c>
      <c r="R456" s="6" t="s">
        <v>36</v>
      </c>
      <c r="S456" s="6">
        <v>2017</v>
      </c>
      <c r="T456" s="9">
        <v>43028</v>
      </c>
      <c r="U456" s="6" t="s">
        <v>25</v>
      </c>
      <c r="V456" s="6" t="s">
        <v>11</v>
      </c>
      <c r="W456" s="7">
        <v>675</v>
      </c>
    </row>
    <row r="457" spans="17:23" ht="15.75" x14ac:dyDescent="0.25">
      <c r="Q457" s="6" t="s">
        <v>0</v>
      </c>
      <c r="R457" s="6" t="s">
        <v>34</v>
      </c>
      <c r="S457" s="6">
        <v>2017</v>
      </c>
      <c r="T457" s="9">
        <v>43044</v>
      </c>
      <c r="U457" s="6" t="s">
        <v>26</v>
      </c>
      <c r="V457" s="6" t="s">
        <v>8</v>
      </c>
      <c r="W457" s="7">
        <v>2000</v>
      </c>
    </row>
    <row r="458" spans="17:23" ht="15.75" x14ac:dyDescent="0.25">
      <c r="Q458" s="6" t="s">
        <v>2</v>
      </c>
      <c r="R458" s="6" t="s">
        <v>37</v>
      </c>
      <c r="S458" s="6">
        <v>2017</v>
      </c>
      <c r="T458" s="9">
        <v>43056</v>
      </c>
      <c r="U458" s="6" t="s">
        <v>27</v>
      </c>
      <c r="V458" s="6" t="s">
        <v>11</v>
      </c>
      <c r="W458" s="7">
        <v>2000</v>
      </c>
    </row>
    <row r="459" spans="17:23" ht="15.75" x14ac:dyDescent="0.25">
      <c r="Q459" s="6" t="s">
        <v>1</v>
      </c>
      <c r="R459" s="6" t="s">
        <v>37</v>
      </c>
      <c r="S459" s="6">
        <v>2017</v>
      </c>
      <c r="T459" s="9">
        <v>42741</v>
      </c>
      <c r="U459" s="6" t="s">
        <v>28</v>
      </c>
      <c r="V459" s="6" t="s">
        <v>15</v>
      </c>
      <c r="W459" s="7">
        <v>1500</v>
      </c>
    </row>
    <row r="460" spans="17:23" ht="15.75" x14ac:dyDescent="0.25">
      <c r="Q460" s="6" t="s">
        <v>3</v>
      </c>
      <c r="R460" s="6" t="s">
        <v>35</v>
      </c>
      <c r="S460" s="6">
        <v>2017</v>
      </c>
      <c r="T460" s="9">
        <v>42974</v>
      </c>
      <c r="U460" s="6" t="s">
        <v>29</v>
      </c>
      <c r="V460" s="6" t="s">
        <v>12</v>
      </c>
      <c r="W460" s="7">
        <v>1800</v>
      </c>
    </row>
    <row r="461" spans="17:23" ht="15.75" x14ac:dyDescent="0.25">
      <c r="Q461" s="6" t="s">
        <v>2</v>
      </c>
      <c r="R461" s="6" t="s">
        <v>36</v>
      </c>
      <c r="S461" s="6">
        <v>2017</v>
      </c>
      <c r="T461" s="9">
        <v>43066</v>
      </c>
      <c r="U461" s="6" t="s">
        <v>30</v>
      </c>
      <c r="V461" s="6" t="s">
        <v>14</v>
      </c>
      <c r="W461" s="7">
        <v>3300</v>
      </c>
    </row>
    <row r="462" spans="17:23" ht="15.75" x14ac:dyDescent="0.25">
      <c r="Q462" s="6" t="s">
        <v>0</v>
      </c>
      <c r="R462" s="6" t="s">
        <v>36</v>
      </c>
      <c r="S462" s="6">
        <v>2017</v>
      </c>
      <c r="T462" s="9">
        <v>42931</v>
      </c>
      <c r="U462" s="6" t="s">
        <v>31</v>
      </c>
      <c r="V462" s="6" t="s">
        <v>8</v>
      </c>
      <c r="W462" s="7">
        <v>1200</v>
      </c>
    </row>
    <row r="463" spans="17:23" ht="15.75" x14ac:dyDescent="0.25">
      <c r="Q463" s="6" t="s">
        <v>0</v>
      </c>
      <c r="R463" s="6" t="s">
        <v>34</v>
      </c>
      <c r="S463" s="6">
        <v>2018</v>
      </c>
      <c r="T463" s="9">
        <v>43456</v>
      </c>
      <c r="U463" s="6" t="s">
        <v>20</v>
      </c>
      <c r="V463" s="6" t="s">
        <v>11</v>
      </c>
      <c r="W463" s="7">
        <v>333</v>
      </c>
    </row>
    <row r="464" spans="17:23" ht="15.75" x14ac:dyDescent="0.25">
      <c r="Q464" s="6" t="s">
        <v>0</v>
      </c>
      <c r="R464" s="6" t="s">
        <v>37</v>
      </c>
      <c r="S464" s="6">
        <v>2018</v>
      </c>
      <c r="T464" s="9">
        <v>43423</v>
      </c>
      <c r="U464" s="6" t="s">
        <v>21</v>
      </c>
      <c r="V464" s="6" t="s">
        <v>11</v>
      </c>
      <c r="W464" s="7">
        <v>800</v>
      </c>
    </row>
    <row r="465" spans="17:23" ht="15.75" x14ac:dyDescent="0.25">
      <c r="Q465" s="6" t="s">
        <v>2</v>
      </c>
      <c r="R465" s="6" t="s">
        <v>37</v>
      </c>
      <c r="S465" s="6">
        <v>2018</v>
      </c>
      <c r="T465" s="9">
        <v>43128</v>
      </c>
      <c r="U465" s="6" t="s">
        <v>22</v>
      </c>
      <c r="V465" s="6" t="s">
        <v>8</v>
      </c>
      <c r="W465" s="7">
        <v>433</v>
      </c>
    </row>
    <row r="466" spans="17:23" ht="15.75" x14ac:dyDescent="0.25">
      <c r="Q466" s="6" t="s">
        <v>1</v>
      </c>
      <c r="R466" s="6" t="s">
        <v>37</v>
      </c>
      <c r="S466" s="6">
        <v>2018</v>
      </c>
      <c r="T466" s="9">
        <v>43449</v>
      </c>
      <c r="U466" s="6" t="s">
        <v>23</v>
      </c>
      <c r="V466" s="6" t="s">
        <v>9</v>
      </c>
      <c r="W466" s="7">
        <v>900</v>
      </c>
    </row>
    <row r="467" spans="17:23" ht="15.75" x14ac:dyDescent="0.25">
      <c r="Q467" s="6" t="s">
        <v>1</v>
      </c>
      <c r="R467" s="6" t="s">
        <v>34</v>
      </c>
      <c r="S467" s="6">
        <v>2018</v>
      </c>
      <c r="T467" s="9">
        <v>43453</v>
      </c>
      <c r="U467" s="6" t="s">
        <v>24</v>
      </c>
      <c r="V467" s="6" t="s">
        <v>11</v>
      </c>
      <c r="W467" s="7">
        <v>1800</v>
      </c>
    </row>
    <row r="468" spans="17:23" ht="15.75" x14ac:dyDescent="0.25">
      <c r="Q468" s="6" t="s">
        <v>0</v>
      </c>
      <c r="R468" s="6" t="s">
        <v>37</v>
      </c>
      <c r="S468" s="6">
        <v>2018</v>
      </c>
      <c r="T468" s="9">
        <v>43248</v>
      </c>
      <c r="U468" s="6" t="s">
        <v>25</v>
      </c>
      <c r="V468" s="6" t="s">
        <v>8</v>
      </c>
      <c r="W468" s="7">
        <v>450</v>
      </c>
    </row>
    <row r="469" spans="17:23" ht="15.75" x14ac:dyDescent="0.25">
      <c r="Q469" s="6" t="s">
        <v>0</v>
      </c>
      <c r="R469" s="6" t="s">
        <v>34</v>
      </c>
      <c r="S469" s="6">
        <v>2018</v>
      </c>
      <c r="T469" s="9">
        <v>43266</v>
      </c>
      <c r="U469" s="6" t="s">
        <v>26</v>
      </c>
      <c r="V469" s="6" t="s">
        <v>8</v>
      </c>
      <c r="W469" s="7">
        <v>1300</v>
      </c>
    </row>
    <row r="470" spans="17:23" ht="15.75" x14ac:dyDescent="0.25">
      <c r="Q470" s="6" t="s">
        <v>2</v>
      </c>
      <c r="R470" s="6" t="s">
        <v>35</v>
      </c>
      <c r="S470" s="6">
        <v>2018</v>
      </c>
      <c r="T470" s="9">
        <v>43361</v>
      </c>
      <c r="U470" s="6" t="s">
        <v>27</v>
      </c>
      <c r="V470" s="6" t="s">
        <v>8</v>
      </c>
      <c r="W470" s="7">
        <v>1200</v>
      </c>
    </row>
    <row r="471" spans="17:23" ht="15.75" x14ac:dyDescent="0.25">
      <c r="Q471" s="6" t="s">
        <v>0</v>
      </c>
      <c r="R471" s="6" t="s">
        <v>34</v>
      </c>
      <c r="S471" s="6">
        <v>2018</v>
      </c>
      <c r="T471" s="9">
        <v>43256</v>
      </c>
      <c r="U471" s="6" t="s">
        <v>28</v>
      </c>
      <c r="V471" s="6" t="s">
        <v>15</v>
      </c>
      <c r="W471" s="7">
        <v>800</v>
      </c>
    </row>
    <row r="472" spans="17:23" ht="15.75" x14ac:dyDescent="0.25">
      <c r="Q472" s="6" t="s">
        <v>1</v>
      </c>
      <c r="R472" s="6" t="s">
        <v>37</v>
      </c>
      <c r="S472" s="6">
        <v>2018</v>
      </c>
      <c r="T472" s="9">
        <v>43372</v>
      </c>
      <c r="U472" s="6" t="s">
        <v>29</v>
      </c>
      <c r="V472" s="6" t="s">
        <v>8</v>
      </c>
      <c r="W472" s="7">
        <v>500</v>
      </c>
    </row>
    <row r="473" spans="17:23" ht="15.75" x14ac:dyDescent="0.25">
      <c r="Q473" s="6" t="s">
        <v>2</v>
      </c>
      <c r="R473" s="6" t="s">
        <v>34</v>
      </c>
      <c r="S473" s="6">
        <v>2018</v>
      </c>
      <c r="T473" s="9">
        <v>43368</v>
      </c>
      <c r="U473" s="6" t="s">
        <v>30</v>
      </c>
      <c r="V473" s="6" t="s">
        <v>11</v>
      </c>
      <c r="W473" s="7">
        <v>1800</v>
      </c>
    </row>
    <row r="474" spans="17:23" ht="15.75" x14ac:dyDescent="0.25">
      <c r="Q474" s="6" t="s">
        <v>1</v>
      </c>
      <c r="R474" s="6" t="s">
        <v>37</v>
      </c>
      <c r="S474" s="6">
        <v>2018</v>
      </c>
      <c r="T474" s="9">
        <v>43444</v>
      </c>
      <c r="U474" s="6" t="s">
        <v>31</v>
      </c>
      <c r="V474" s="6" t="s">
        <v>13</v>
      </c>
      <c r="W474" s="7">
        <v>600</v>
      </c>
    </row>
    <row r="475" spans="17:23" ht="15.75" x14ac:dyDescent="0.25">
      <c r="Q475" s="6" t="s">
        <v>3</v>
      </c>
      <c r="R475" s="6" t="s">
        <v>35</v>
      </c>
      <c r="S475" s="6">
        <v>2019</v>
      </c>
      <c r="T475" s="9">
        <v>43645</v>
      </c>
      <c r="U475" s="6" t="s">
        <v>20</v>
      </c>
      <c r="V475" s="6" t="s">
        <v>8</v>
      </c>
      <c r="W475" s="7">
        <v>1800</v>
      </c>
    </row>
    <row r="476" spans="17:23" ht="15.75" x14ac:dyDescent="0.25">
      <c r="Q476" s="6" t="s">
        <v>2</v>
      </c>
      <c r="R476" s="6" t="s">
        <v>36</v>
      </c>
      <c r="S476" s="6">
        <v>2019</v>
      </c>
      <c r="T476" s="9">
        <v>43760</v>
      </c>
      <c r="U476" s="6" t="s">
        <v>21</v>
      </c>
      <c r="V476" s="6" t="s">
        <v>11</v>
      </c>
      <c r="W476" s="7">
        <v>1200</v>
      </c>
    </row>
    <row r="477" spans="17:23" ht="15.75" x14ac:dyDescent="0.25">
      <c r="Q477" s="6" t="s">
        <v>2</v>
      </c>
      <c r="R477" s="6" t="s">
        <v>35</v>
      </c>
      <c r="S477" s="6">
        <v>2019</v>
      </c>
      <c r="T477" s="9">
        <v>43797</v>
      </c>
      <c r="U477" s="6" t="s">
        <v>22</v>
      </c>
      <c r="V477" s="6" t="s">
        <v>11</v>
      </c>
      <c r="W477" s="7">
        <v>1900</v>
      </c>
    </row>
    <row r="478" spans="17:23" ht="15.75" x14ac:dyDescent="0.25">
      <c r="Q478" s="6" t="s">
        <v>0</v>
      </c>
      <c r="R478" s="6" t="s">
        <v>34</v>
      </c>
      <c r="S478" s="6">
        <v>2019</v>
      </c>
      <c r="T478" s="9">
        <v>43495</v>
      </c>
      <c r="U478" s="6" t="s">
        <v>23</v>
      </c>
      <c r="V478" s="6" t="s">
        <v>11</v>
      </c>
      <c r="W478" s="7">
        <v>600</v>
      </c>
    </row>
    <row r="479" spans="17:23" ht="15.75" x14ac:dyDescent="0.25">
      <c r="Q479" s="6" t="s">
        <v>1</v>
      </c>
      <c r="R479" s="6" t="s">
        <v>35</v>
      </c>
      <c r="S479" s="6">
        <v>2019</v>
      </c>
      <c r="T479" s="9">
        <v>43766</v>
      </c>
      <c r="U479" s="6" t="s">
        <v>24</v>
      </c>
      <c r="V479" s="6" t="s">
        <v>11</v>
      </c>
      <c r="W479" s="7">
        <v>1700</v>
      </c>
    </row>
    <row r="480" spans="17:23" ht="15.75" x14ac:dyDescent="0.25">
      <c r="Q480" s="6" t="s">
        <v>2</v>
      </c>
      <c r="R480" s="6" t="s">
        <v>37</v>
      </c>
      <c r="S480" s="6">
        <v>2019</v>
      </c>
      <c r="T480" s="9">
        <v>43499</v>
      </c>
      <c r="U480" s="6" t="s">
        <v>25</v>
      </c>
      <c r="V480" s="6" t="s">
        <v>11</v>
      </c>
      <c r="W480" s="7">
        <v>4500</v>
      </c>
    </row>
    <row r="481" spans="17:23" ht="15.75" x14ac:dyDescent="0.25">
      <c r="Q481" s="6" t="s">
        <v>2</v>
      </c>
      <c r="R481" s="6" t="s">
        <v>34</v>
      </c>
      <c r="S481" s="6">
        <v>2019</v>
      </c>
      <c r="T481" s="9">
        <v>43819</v>
      </c>
      <c r="U481" s="6" t="s">
        <v>26</v>
      </c>
      <c r="V481" s="6" t="s">
        <v>15</v>
      </c>
      <c r="W481" s="7">
        <v>1200</v>
      </c>
    </row>
    <row r="482" spans="17:23" ht="15.75" x14ac:dyDescent="0.25">
      <c r="Q482" s="6" t="s">
        <v>3</v>
      </c>
      <c r="R482" s="6" t="s">
        <v>35</v>
      </c>
      <c r="S482" s="6">
        <v>2019</v>
      </c>
      <c r="T482" s="9">
        <v>43558</v>
      </c>
      <c r="U482" s="6" t="s">
        <v>27</v>
      </c>
      <c r="V482" s="6" t="s">
        <v>11</v>
      </c>
      <c r="W482" s="7">
        <v>450</v>
      </c>
    </row>
    <row r="483" spans="17:23" ht="15.75" x14ac:dyDescent="0.25">
      <c r="Q483" s="6" t="s">
        <v>2</v>
      </c>
      <c r="R483" s="6" t="s">
        <v>34</v>
      </c>
      <c r="S483" s="6">
        <v>2019</v>
      </c>
      <c r="T483" s="9">
        <v>43568</v>
      </c>
      <c r="U483" s="6" t="s">
        <v>28</v>
      </c>
      <c r="V483" s="6" t="s">
        <v>11</v>
      </c>
      <c r="W483" s="7">
        <v>200</v>
      </c>
    </row>
    <row r="484" spans="17:23" ht="15.75" x14ac:dyDescent="0.25">
      <c r="Q484" s="6" t="s">
        <v>0</v>
      </c>
      <c r="R484" s="6" t="s">
        <v>37</v>
      </c>
      <c r="S484" s="6">
        <v>2019</v>
      </c>
      <c r="T484" s="9">
        <v>43636</v>
      </c>
      <c r="U484" s="6" t="s">
        <v>29</v>
      </c>
      <c r="V484" s="6" t="s">
        <v>8</v>
      </c>
      <c r="W484" s="7">
        <v>1700</v>
      </c>
    </row>
    <row r="485" spans="17:23" ht="15.75" x14ac:dyDescent="0.25">
      <c r="Q485" s="6" t="s">
        <v>2</v>
      </c>
      <c r="R485" s="6" t="s">
        <v>36</v>
      </c>
      <c r="S485" s="6">
        <v>2019</v>
      </c>
      <c r="T485" s="9">
        <v>43668</v>
      </c>
      <c r="U485" s="6" t="s">
        <v>30</v>
      </c>
      <c r="V485" s="6" t="s">
        <v>12</v>
      </c>
      <c r="W485" s="7">
        <v>4500</v>
      </c>
    </row>
    <row r="486" spans="17:23" ht="15.75" x14ac:dyDescent="0.25">
      <c r="Q486" s="6" t="s">
        <v>2</v>
      </c>
      <c r="R486" s="6" t="s">
        <v>34</v>
      </c>
      <c r="S486" s="6">
        <v>2019</v>
      </c>
      <c r="T486" s="9">
        <v>43648</v>
      </c>
      <c r="U486" s="6" t="s">
        <v>31</v>
      </c>
      <c r="V486" s="6" t="s">
        <v>11</v>
      </c>
      <c r="W486" s="7">
        <v>1300</v>
      </c>
    </row>
    <row r="487" spans="17:23" ht="15.75" x14ac:dyDescent="0.25">
      <c r="Q487" s="6" t="s">
        <v>3</v>
      </c>
      <c r="R487" s="6" t="s">
        <v>37</v>
      </c>
      <c r="S487" s="6">
        <v>2011</v>
      </c>
      <c r="T487" s="9">
        <v>40580</v>
      </c>
      <c r="U487" s="6" t="s">
        <v>20</v>
      </c>
      <c r="V487" s="6" t="s">
        <v>14</v>
      </c>
      <c r="W487" s="7">
        <v>900</v>
      </c>
    </row>
    <row r="488" spans="17:23" ht="15.75" x14ac:dyDescent="0.25">
      <c r="Q488" s="6" t="s">
        <v>1</v>
      </c>
      <c r="R488" s="6" t="s">
        <v>35</v>
      </c>
      <c r="S488" s="6">
        <v>2011</v>
      </c>
      <c r="T488" s="9">
        <v>40757</v>
      </c>
      <c r="U488" s="6" t="s">
        <v>21</v>
      </c>
      <c r="V488" s="6" t="s">
        <v>15</v>
      </c>
      <c r="W488" s="7">
        <v>900</v>
      </c>
    </row>
    <row r="489" spans="17:23" ht="15.75" x14ac:dyDescent="0.25">
      <c r="Q489" s="6" t="s">
        <v>1</v>
      </c>
      <c r="R489" s="6" t="s">
        <v>35</v>
      </c>
      <c r="S489" s="6">
        <v>2011</v>
      </c>
      <c r="T489" s="9">
        <v>40576</v>
      </c>
      <c r="U489" s="6" t="s">
        <v>22</v>
      </c>
      <c r="V489" s="6" t="s">
        <v>17</v>
      </c>
      <c r="W489" s="7">
        <v>750</v>
      </c>
    </row>
    <row r="490" spans="17:23" ht="15.75" x14ac:dyDescent="0.25">
      <c r="Q490" s="6" t="s">
        <v>1</v>
      </c>
      <c r="R490" s="6" t="s">
        <v>35</v>
      </c>
      <c r="S490" s="6">
        <v>2011</v>
      </c>
      <c r="T490" s="9">
        <v>40706</v>
      </c>
      <c r="U490" s="6" t="s">
        <v>23</v>
      </c>
      <c r="V490" s="6" t="s">
        <v>13</v>
      </c>
      <c r="W490" s="7">
        <v>1350</v>
      </c>
    </row>
    <row r="491" spans="17:23" ht="15.75" x14ac:dyDescent="0.25">
      <c r="Q491" s="6" t="s">
        <v>1</v>
      </c>
      <c r="R491" s="6" t="s">
        <v>36</v>
      </c>
      <c r="S491" s="6">
        <v>2011</v>
      </c>
      <c r="T491" s="9">
        <v>40555</v>
      </c>
      <c r="U491" s="6" t="s">
        <v>24</v>
      </c>
      <c r="V491" s="6" t="s">
        <v>11</v>
      </c>
      <c r="W491" s="7">
        <v>600</v>
      </c>
    </row>
    <row r="492" spans="17:23" ht="15.75" x14ac:dyDescent="0.25">
      <c r="Q492" s="6" t="s">
        <v>2</v>
      </c>
      <c r="R492" s="6" t="s">
        <v>34</v>
      </c>
      <c r="S492" s="6">
        <v>2011</v>
      </c>
      <c r="T492" s="9">
        <v>40774</v>
      </c>
      <c r="U492" s="6" t="s">
        <v>25</v>
      </c>
      <c r="V492" s="6" t="s">
        <v>8</v>
      </c>
      <c r="W492" s="7">
        <v>900</v>
      </c>
    </row>
    <row r="493" spans="17:23" ht="15.75" x14ac:dyDescent="0.25">
      <c r="Q493" s="6" t="s">
        <v>0</v>
      </c>
      <c r="R493" s="6" t="s">
        <v>34</v>
      </c>
      <c r="S493" s="6">
        <v>2011</v>
      </c>
      <c r="T493" s="9">
        <v>40892</v>
      </c>
      <c r="U493" s="6" t="s">
        <v>26</v>
      </c>
      <c r="V493" s="6" t="s">
        <v>11</v>
      </c>
      <c r="W493" s="7">
        <v>600</v>
      </c>
    </row>
    <row r="494" spans="17:23" ht="15.75" x14ac:dyDescent="0.25">
      <c r="Q494" s="6" t="s">
        <v>2</v>
      </c>
      <c r="R494" s="6" t="s">
        <v>37</v>
      </c>
      <c r="S494" s="6">
        <v>2011</v>
      </c>
      <c r="T494" s="9">
        <v>40598</v>
      </c>
      <c r="U494" s="6" t="s">
        <v>27</v>
      </c>
      <c r="V494" s="6" t="s">
        <v>14</v>
      </c>
      <c r="W494" s="7">
        <v>3600</v>
      </c>
    </row>
    <row r="495" spans="17:23" ht="15.75" x14ac:dyDescent="0.25">
      <c r="Q495" s="6" t="s">
        <v>3</v>
      </c>
      <c r="R495" s="6" t="s">
        <v>37</v>
      </c>
      <c r="S495" s="6">
        <v>2011</v>
      </c>
      <c r="T495" s="9">
        <v>40590</v>
      </c>
      <c r="U495" s="6" t="s">
        <v>28</v>
      </c>
      <c r="V495" s="6" t="s">
        <v>11</v>
      </c>
      <c r="W495" s="7">
        <v>150</v>
      </c>
    </row>
    <row r="496" spans="17:23" ht="15.75" x14ac:dyDescent="0.25">
      <c r="Q496" s="6" t="s">
        <v>2</v>
      </c>
      <c r="R496" s="6" t="s">
        <v>37</v>
      </c>
      <c r="S496" s="6">
        <v>2011</v>
      </c>
      <c r="T496" s="9">
        <v>40685</v>
      </c>
      <c r="U496" s="6" t="s">
        <v>29</v>
      </c>
      <c r="V496" s="6" t="s">
        <v>9</v>
      </c>
      <c r="W496" s="7">
        <v>450</v>
      </c>
    </row>
    <row r="497" spans="17:23" ht="15.75" x14ac:dyDescent="0.25">
      <c r="Q497" s="6" t="s">
        <v>3</v>
      </c>
      <c r="R497" s="6" t="s">
        <v>37</v>
      </c>
      <c r="S497" s="6">
        <v>2011</v>
      </c>
      <c r="T497" s="9">
        <v>40697</v>
      </c>
      <c r="U497" s="6" t="s">
        <v>30</v>
      </c>
      <c r="V497" s="6" t="s">
        <v>12</v>
      </c>
      <c r="W497" s="7">
        <v>600</v>
      </c>
    </row>
    <row r="498" spans="17:23" ht="15.75" x14ac:dyDescent="0.25">
      <c r="Q498" s="6" t="s">
        <v>0</v>
      </c>
      <c r="R498" s="6" t="s">
        <v>35</v>
      </c>
      <c r="S498" s="6">
        <v>2011</v>
      </c>
      <c r="T498" s="9">
        <v>40787</v>
      </c>
      <c r="U498" s="6" t="s">
        <v>31</v>
      </c>
      <c r="V498" s="6" t="s">
        <v>14</v>
      </c>
      <c r="W498" s="7">
        <v>450</v>
      </c>
    </row>
    <row r="499" spans="17:23" ht="15.75" x14ac:dyDescent="0.25">
      <c r="Q499" s="6" t="s">
        <v>2</v>
      </c>
      <c r="R499" s="6" t="s">
        <v>36</v>
      </c>
      <c r="S499" s="6">
        <v>2012</v>
      </c>
      <c r="T499" s="9">
        <v>41052</v>
      </c>
      <c r="U499" s="6" t="s">
        <v>20</v>
      </c>
      <c r="V499" s="6" t="s">
        <v>15</v>
      </c>
      <c r="W499" s="7">
        <v>1350</v>
      </c>
    </row>
    <row r="500" spans="17:23" ht="15.75" x14ac:dyDescent="0.25">
      <c r="Q500" s="6" t="s">
        <v>2</v>
      </c>
      <c r="R500" s="6" t="s">
        <v>36</v>
      </c>
      <c r="S500" s="6">
        <v>2012</v>
      </c>
      <c r="T500" s="9">
        <v>40931</v>
      </c>
      <c r="U500" s="6" t="s">
        <v>21</v>
      </c>
      <c r="V500" s="6" t="s">
        <v>14</v>
      </c>
      <c r="W500" s="7">
        <v>2400</v>
      </c>
    </row>
    <row r="501" spans="17:23" ht="15.75" x14ac:dyDescent="0.25">
      <c r="Q501" s="6" t="s">
        <v>3</v>
      </c>
      <c r="R501" s="6" t="s">
        <v>36</v>
      </c>
      <c r="S501" s="6">
        <v>2012</v>
      </c>
      <c r="T501" s="9">
        <v>41016</v>
      </c>
      <c r="U501" s="6" t="s">
        <v>22</v>
      </c>
      <c r="V501" s="6" t="s">
        <v>12</v>
      </c>
      <c r="W501" s="7">
        <v>1650</v>
      </c>
    </row>
    <row r="502" spans="17:23" ht="15.75" x14ac:dyDescent="0.25">
      <c r="Q502" s="6" t="s">
        <v>0</v>
      </c>
      <c r="R502" s="6" t="s">
        <v>34</v>
      </c>
      <c r="S502" s="6">
        <v>2012</v>
      </c>
      <c r="T502" s="9">
        <v>41000</v>
      </c>
      <c r="U502" s="6" t="s">
        <v>23</v>
      </c>
      <c r="V502" s="6" t="s">
        <v>8</v>
      </c>
      <c r="W502" s="7">
        <v>1000</v>
      </c>
    </row>
    <row r="503" spans="17:23" ht="15.75" x14ac:dyDescent="0.25">
      <c r="Q503" s="6" t="s">
        <v>3</v>
      </c>
      <c r="R503" s="6" t="s">
        <v>37</v>
      </c>
      <c r="S503" s="6">
        <v>2012</v>
      </c>
      <c r="T503" s="9">
        <v>41243</v>
      </c>
      <c r="U503" s="6" t="s">
        <v>24</v>
      </c>
      <c r="V503" s="6" t="s">
        <v>9</v>
      </c>
      <c r="W503" s="7">
        <v>800</v>
      </c>
    </row>
    <row r="504" spans="17:23" ht="15.75" x14ac:dyDescent="0.25">
      <c r="Q504" s="6" t="s">
        <v>2</v>
      </c>
      <c r="R504" s="6" t="s">
        <v>36</v>
      </c>
      <c r="S504" s="6">
        <v>2012</v>
      </c>
      <c r="T504" s="9">
        <v>40911</v>
      </c>
      <c r="U504" s="6" t="s">
        <v>25</v>
      </c>
      <c r="V504" s="6" t="s">
        <v>13</v>
      </c>
      <c r="W504" s="7">
        <v>4500</v>
      </c>
    </row>
    <row r="505" spans="17:23" ht="15.75" x14ac:dyDescent="0.25">
      <c r="Q505" s="6" t="s">
        <v>2</v>
      </c>
      <c r="R505" s="6" t="s">
        <v>36</v>
      </c>
      <c r="S505" s="6">
        <v>2012</v>
      </c>
      <c r="T505" s="9">
        <v>40998</v>
      </c>
      <c r="U505" s="6" t="s">
        <v>26</v>
      </c>
      <c r="V505" s="6" t="s">
        <v>9</v>
      </c>
      <c r="W505" s="7">
        <v>900</v>
      </c>
    </row>
  </sheetData>
  <mergeCells count="3">
    <mergeCell ref="B2:M2"/>
    <mergeCell ref="B4:D4"/>
    <mergeCell ref="E4:J4"/>
  </mergeCell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Condicional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SOLVO</cp:lastModifiedBy>
  <dcterms:created xsi:type="dcterms:W3CDTF">2013-06-27T20:56:09Z</dcterms:created>
  <dcterms:modified xsi:type="dcterms:W3CDTF">2019-12-21T15:10:52Z</dcterms:modified>
</cp:coreProperties>
</file>