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Avanzado\Graficos Avanzados\Gráficos con barra de desplazamiento\"/>
    </mc:Choice>
  </mc:AlternateContent>
  <xr:revisionPtr revIDLastSave="0" documentId="13_ncr:1_{03C98D13-ED99-4F79-B8FF-A6586A4AAB1F}" xr6:coauthVersionLast="44" xr6:coauthVersionMax="44" xr10:uidLastSave="{00000000-0000-0000-0000-000000000000}"/>
  <bookViews>
    <workbookView xWindow="-120" yWindow="-120" windowWidth="20730" windowHeight="11160" xr2:uid="{47BFCC97-7DEE-4EA8-A9AC-446091194812}"/>
  </bookViews>
  <sheets>
    <sheet name="Datos" sheetId="1" r:id="rId1"/>
    <sheet name="Gráfica" sheetId="2" r:id="rId2"/>
  </sheets>
  <definedNames>
    <definedName name="_xlnm._FilterDatabase" localSheetId="0" hidden="1">Datos!$B$6:$C$462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H36" i="1" s="1"/>
  <c r="G10" i="1" l="1"/>
  <c r="H31" i="1"/>
  <c r="H27" i="1"/>
  <c r="H19" i="1"/>
  <c r="H15" i="1"/>
  <c r="H11" i="1"/>
  <c r="G17" i="1"/>
  <c r="H34" i="1"/>
  <c r="H22" i="1"/>
  <c r="H18" i="1"/>
  <c r="H14" i="1"/>
  <c r="H10" i="1"/>
  <c r="G34" i="1"/>
  <c r="G30" i="1"/>
  <c r="G26" i="1"/>
  <c r="G22" i="1"/>
  <c r="G18" i="1"/>
  <c r="G14" i="1"/>
  <c r="H35" i="1"/>
  <c r="H23" i="1"/>
  <c r="G36" i="1"/>
  <c r="G32" i="1"/>
  <c r="G28" i="1"/>
  <c r="G24" i="1"/>
  <c r="G20" i="1"/>
  <c r="G16" i="1"/>
  <c r="G12" i="1"/>
  <c r="G8" i="1"/>
  <c r="H33" i="1"/>
  <c r="H29" i="1"/>
  <c r="H25" i="1"/>
  <c r="H21" i="1"/>
  <c r="H17" i="1"/>
  <c r="H13" i="1"/>
  <c r="H9" i="1"/>
  <c r="G33" i="1"/>
  <c r="G29" i="1"/>
  <c r="G25" i="1"/>
  <c r="G21" i="1"/>
  <c r="G13" i="1"/>
  <c r="G9" i="1"/>
  <c r="H30" i="1"/>
  <c r="H26" i="1"/>
  <c r="G35" i="1"/>
  <c r="G31" i="1"/>
  <c r="G27" i="1"/>
  <c r="G23" i="1"/>
  <c r="G19" i="1"/>
  <c r="G15" i="1"/>
  <c r="G11" i="1"/>
  <c r="H32" i="1"/>
  <c r="H28" i="1"/>
  <c r="H24" i="1"/>
  <c r="H20" i="1"/>
  <c r="H16" i="1"/>
  <c r="H12" i="1"/>
  <c r="H8" i="1"/>
  <c r="G7" i="1"/>
  <c r="H7" i="1"/>
</calcChain>
</file>

<file path=xl/sharedStrings.xml><?xml version="1.0" encoding="utf-8"?>
<sst xmlns="http://schemas.openxmlformats.org/spreadsheetml/2006/main" count="10" uniqueCount="8">
  <si>
    <t>Fecha</t>
  </si>
  <si>
    <t>ÍNDICE</t>
  </si>
  <si>
    <t>FECHA</t>
  </si>
  <si>
    <t>TABLA DE DATOS DEL GRÁFICO</t>
  </si>
  <si>
    <t>TABLA DE DATOS</t>
  </si>
  <si>
    <t>GRÁFICA INTERACTIVA CON BARRA DE DESPLAZAMIENTO</t>
  </si>
  <si>
    <t>CELDA VINCULADA</t>
  </si>
  <si>
    <t>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</si>
</sst>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3" xfId="0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3" fillId="0" borderId="3" xfId="0" applyFont="1" applyBorder="1"/>
    <xf numFmtId="0" fontId="4" fillId="0" borderId="3" xfId="0" applyFont="1" applyBorder="1" applyAlignment="1">
      <alignment horizontal="center"/>
    </xf>
    <xf numFmtId="14" fontId="3" fillId="0" borderId="3" xfId="0" applyNumberFormat="1" applyFont="1" applyBorder="1"/>
    <xf numFmtId="164" fontId="6" fillId="0" borderId="3" xfId="0" applyNumberFormat="1" applyFont="1" applyBorder="1" applyProtection="1">
      <protection hidden="1"/>
    </xf>
    <xf numFmtId="0" fontId="7" fillId="0" borderId="3" xfId="0" applyFont="1" applyBorder="1" applyProtection="1">
      <protection hidden="1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 sz="2000" b="1"/>
              <a:t>Ventas</a:t>
            </a:r>
            <a:r>
              <a:rPr lang="es-PE" sz="2000" b="1" baseline="0"/>
              <a:t> por día</a:t>
            </a:r>
            <a:endParaRPr lang="es-PE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Datos!$H$6</c:f>
              <c:strCache>
                <c:ptCount val="1"/>
                <c:pt idx="0">
                  <c:v>Ventas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" lastClr="FFFFFF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Datos!$G$7:$G$36</c:f>
              <c:numCache>
                <c:formatCode>m/d/yyyy</c:formatCode>
                <c:ptCount val="30"/>
                <c:pt idx="0">
                  <c:v>43242</c:v>
                </c:pt>
                <c:pt idx="1">
                  <c:v>43243</c:v>
                </c:pt>
                <c:pt idx="2">
                  <c:v>43244</c:v>
                </c:pt>
                <c:pt idx="3">
                  <c:v>43245</c:v>
                </c:pt>
                <c:pt idx="4">
                  <c:v>43246</c:v>
                </c:pt>
                <c:pt idx="5">
                  <c:v>43247</c:v>
                </c:pt>
                <c:pt idx="6">
                  <c:v>43248</c:v>
                </c:pt>
                <c:pt idx="7">
                  <c:v>43249</c:v>
                </c:pt>
                <c:pt idx="8">
                  <c:v>43250</c:v>
                </c:pt>
                <c:pt idx="9">
                  <c:v>43251</c:v>
                </c:pt>
                <c:pt idx="10">
                  <c:v>43252</c:v>
                </c:pt>
                <c:pt idx="11">
                  <c:v>43253</c:v>
                </c:pt>
                <c:pt idx="12">
                  <c:v>43254</c:v>
                </c:pt>
                <c:pt idx="13">
                  <c:v>43255</c:v>
                </c:pt>
                <c:pt idx="14">
                  <c:v>43256</c:v>
                </c:pt>
                <c:pt idx="15">
                  <c:v>43257</c:v>
                </c:pt>
                <c:pt idx="16">
                  <c:v>43258</c:v>
                </c:pt>
                <c:pt idx="17">
                  <c:v>43259</c:v>
                </c:pt>
                <c:pt idx="18">
                  <c:v>43260</c:v>
                </c:pt>
                <c:pt idx="19">
                  <c:v>43261</c:v>
                </c:pt>
                <c:pt idx="20">
                  <c:v>43262</c:v>
                </c:pt>
                <c:pt idx="21">
                  <c:v>43263</c:v>
                </c:pt>
                <c:pt idx="22">
                  <c:v>43264</c:v>
                </c:pt>
                <c:pt idx="23">
                  <c:v>43265</c:v>
                </c:pt>
                <c:pt idx="24">
                  <c:v>43266</c:v>
                </c:pt>
                <c:pt idx="25">
                  <c:v>43267</c:v>
                </c:pt>
                <c:pt idx="26">
                  <c:v>43268</c:v>
                </c:pt>
                <c:pt idx="27">
                  <c:v>43269</c:v>
                </c:pt>
                <c:pt idx="28">
                  <c:v>43270</c:v>
                </c:pt>
                <c:pt idx="29">
                  <c:v>43271</c:v>
                </c:pt>
              </c:numCache>
            </c:numRef>
          </c:cat>
          <c:val>
            <c:numRef>
              <c:f>Datos!$H$7:$H$36</c:f>
              <c:numCache>
                <c:formatCode>General</c:formatCode>
                <c:ptCount val="30"/>
                <c:pt idx="0">
                  <c:v>480000</c:v>
                </c:pt>
                <c:pt idx="1">
                  <c:v>285000</c:v>
                </c:pt>
                <c:pt idx="2">
                  <c:v>102400</c:v>
                </c:pt>
                <c:pt idx="3">
                  <c:v>100000</c:v>
                </c:pt>
                <c:pt idx="4">
                  <c:v>872200</c:v>
                </c:pt>
                <c:pt idx="5">
                  <c:v>54065</c:v>
                </c:pt>
                <c:pt idx="6">
                  <c:v>12500</c:v>
                </c:pt>
                <c:pt idx="7">
                  <c:v>17500</c:v>
                </c:pt>
                <c:pt idx="8">
                  <c:v>100000</c:v>
                </c:pt>
                <c:pt idx="9">
                  <c:v>1260000</c:v>
                </c:pt>
                <c:pt idx="10">
                  <c:v>540000</c:v>
                </c:pt>
                <c:pt idx="11">
                  <c:v>990000</c:v>
                </c:pt>
                <c:pt idx="12">
                  <c:v>441000</c:v>
                </c:pt>
                <c:pt idx="13">
                  <c:v>1404000</c:v>
                </c:pt>
                <c:pt idx="14">
                  <c:v>856800</c:v>
                </c:pt>
                <c:pt idx="15">
                  <c:v>682560</c:v>
                </c:pt>
                <c:pt idx="16">
                  <c:v>593010</c:v>
                </c:pt>
                <c:pt idx="17">
                  <c:v>424620</c:v>
                </c:pt>
                <c:pt idx="18">
                  <c:v>90000</c:v>
                </c:pt>
                <c:pt idx="19">
                  <c:v>540000</c:v>
                </c:pt>
                <c:pt idx="20">
                  <c:v>360000</c:v>
                </c:pt>
                <c:pt idx="21">
                  <c:v>450000</c:v>
                </c:pt>
                <c:pt idx="22">
                  <c:v>540000</c:v>
                </c:pt>
                <c:pt idx="23">
                  <c:v>58500</c:v>
                </c:pt>
                <c:pt idx="24">
                  <c:v>45000</c:v>
                </c:pt>
                <c:pt idx="25">
                  <c:v>872200</c:v>
                </c:pt>
                <c:pt idx="26">
                  <c:v>54065</c:v>
                </c:pt>
                <c:pt idx="27">
                  <c:v>805600</c:v>
                </c:pt>
                <c:pt idx="28">
                  <c:v>100320</c:v>
                </c:pt>
                <c:pt idx="29">
                  <c:v>177045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C7-4950-A662-05F059EE8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6026367"/>
        <c:axId val="1073093631"/>
      </c:lineChart>
      <c:dateAx>
        <c:axId val="1246026367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073093631"/>
        <c:crosses val="autoZero"/>
        <c:auto val="1"/>
        <c:lblOffset val="100"/>
        <c:baseTimeUnit val="days"/>
      </c:dateAx>
      <c:valAx>
        <c:axId val="10730936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246026367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Datos!$K$6" horiz="1" max="420" page="10" val="142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3</xdr:row>
      <xdr:rowOff>66675</xdr:rowOff>
    </xdr:from>
    <xdr:to>
      <xdr:col>13</xdr:col>
      <xdr:colOff>742950</xdr:colOff>
      <xdr:row>18</xdr:row>
      <xdr:rowOff>123824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1DA0885-5851-406E-8A78-B4145DDAF4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571500</xdr:colOff>
          <xdr:row>19</xdr:row>
          <xdr:rowOff>114300</xdr:rowOff>
        </xdr:from>
        <xdr:to>
          <xdr:col>14</xdr:col>
          <xdr:colOff>9525</xdr:colOff>
          <xdr:row>22</xdr:row>
          <xdr:rowOff>133350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F17498A-D552-4338-88C2-83BD234780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EF37A-9329-4A44-8808-1EFC6ECD8210}">
  <dimension ref="B2:O456"/>
  <sheetViews>
    <sheetView showGridLines="0" tabSelected="1" zoomScaleNormal="100" workbookViewId="0">
      <selection activeCell="I13" sqref="I13"/>
    </sheetView>
  </sheetViews>
  <sheetFormatPr baseColWidth="10" defaultRowHeight="15" x14ac:dyDescent="0.25"/>
  <cols>
    <col min="1" max="1" width="5.5703125" customWidth="1"/>
    <col min="3" max="3" width="13" bestFit="1" customWidth="1"/>
    <col min="6" max="6" width="14.7109375" bestFit="1" customWidth="1"/>
    <col min="7" max="7" width="15" bestFit="1" customWidth="1"/>
    <col min="8" max="8" width="13.28515625" bestFit="1" customWidth="1"/>
    <col min="10" max="10" width="23.7109375" bestFit="1" customWidth="1"/>
    <col min="11" max="11" width="18.7109375" bestFit="1" customWidth="1"/>
    <col min="12" max="13" width="9" bestFit="1" customWidth="1"/>
    <col min="14" max="14" width="10" bestFit="1" customWidth="1"/>
    <col min="15" max="15" width="12" bestFit="1" customWidth="1"/>
    <col min="16" max="16" width="10" bestFit="1" customWidth="1"/>
    <col min="17" max="17" width="12" bestFit="1" customWidth="1"/>
    <col min="18" max="20" width="10" bestFit="1" customWidth="1"/>
    <col min="21" max="21" width="12.5703125" bestFit="1" customWidth="1"/>
    <col min="22" max="1410" width="10.7109375" bestFit="1" customWidth="1"/>
    <col min="1411" max="1411" width="12.5703125" bestFit="1" customWidth="1"/>
  </cols>
  <sheetData>
    <row r="2" spans="2:15" ht="36.75" thickBot="1" x14ac:dyDescent="0.3">
      <c r="B2" s="8" t="s">
        <v>5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</row>
    <row r="3" spans="2:15" ht="15.75" thickTop="1" x14ac:dyDescent="0.25"/>
    <row r="4" spans="2:15" ht="21" x14ac:dyDescent="0.35">
      <c r="B4" s="2" t="s">
        <v>4</v>
      </c>
      <c r="C4" s="2"/>
      <c r="D4" s="2"/>
      <c r="E4" s="2"/>
      <c r="F4" s="2" t="s">
        <v>3</v>
      </c>
      <c r="G4" s="2"/>
      <c r="H4" s="2"/>
    </row>
    <row r="6" spans="2:15" ht="21" x14ac:dyDescent="0.35">
      <c r="B6" s="1" t="s">
        <v>0</v>
      </c>
      <c r="C6" s="1" t="s">
        <v>7</v>
      </c>
      <c r="F6" s="1" t="s">
        <v>1</v>
      </c>
      <c r="G6" s="1" t="s">
        <v>2</v>
      </c>
      <c r="H6" s="1" t="s">
        <v>7</v>
      </c>
      <c r="J6" s="1" t="s">
        <v>6</v>
      </c>
      <c r="K6" s="4">
        <v>142</v>
      </c>
    </row>
    <row r="7" spans="2:15" ht="18.75" x14ac:dyDescent="0.3">
      <c r="B7" s="6">
        <v>43101</v>
      </c>
      <c r="C7" s="7">
        <v>856800</v>
      </c>
      <c r="F7" s="3">
        <f>K6</f>
        <v>142</v>
      </c>
      <c r="G7" s="5">
        <f>INDEX($B$7:$B$462,F7)</f>
        <v>43242</v>
      </c>
      <c r="H7" s="3">
        <f>INDEX($C$7:$C$462,F7)</f>
        <v>480000</v>
      </c>
    </row>
    <row r="8" spans="2:15" ht="18.75" x14ac:dyDescent="0.3">
      <c r="B8" s="6">
        <v>43102</v>
      </c>
      <c r="C8" s="7">
        <v>682560</v>
      </c>
      <c r="F8" s="3">
        <f>F7+1</f>
        <v>143</v>
      </c>
      <c r="G8" s="5">
        <f t="shared" ref="G8:G36" si="0">INDEX($B$7:$B$462,F8)</f>
        <v>43243</v>
      </c>
      <c r="H8" s="3">
        <f t="shared" ref="H8:H36" si="1">INDEX($C$7:$C$462,F8)</f>
        <v>285000</v>
      </c>
    </row>
    <row r="9" spans="2:15" ht="18.75" x14ac:dyDescent="0.3">
      <c r="B9" s="6">
        <v>43103</v>
      </c>
      <c r="C9" s="7">
        <v>593010</v>
      </c>
      <c r="F9" s="3">
        <f t="shared" ref="F9:F36" si="2">F8+1</f>
        <v>144</v>
      </c>
      <c r="G9" s="5">
        <f t="shared" si="0"/>
        <v>43244</v>
      </c>
      <c r="H9" s="3">
        <f t="shared" si="1"/>
        <v>102400</v>
      </c>
    </row>
    <row r="10" spans="2:15" ht="18.75" x14ac:dyDescent="0.3">
      <c r="B10" s="6">
        <v>43104</v>
      </c>
      <c r="C10" s="7">
        <v>424620</v>
      </c>
      <c r="F10" s="3">
        <f t="shared" si="2"/>
        <v>145</v>
      </c>
      <c r="G10" s="5">
        <f t="shared" si="0"/>
        <v>43245</v>
      </c>
      <c r="H10" s="3">
        <f t="shared" si="1"/>
        <v>100000</v>
      </c>
    </row>
    <row r="11" spans="2:15" ht="18.75" x14ac:dyDescent="0.3">
      <c r="B11" s="6">
        <v>43105</v>
      </c>
      <c r="C11" s="7">
        <v>90000</v>
      </c>
      <c r="F11" s="3">
        <f t="shared" si="2"/>
        <v>146</v>
      </c>
      <c r="G11" s="5">
        <f t="shared" si="0"/>
        <v>43246</v>
      </c>
      <c r="H11" s="3">
        <f t="shared" si="1"/>
        <v>872200</v>
      </c>
    </row>
    <row r="12" spans="2:15" ht="18.75" x14ac:dyDescent="0.3">
      <c r="B12" s="6">
        <v>43106</v>
      </c>
      <c r="C12" s="7">
        <v>540000</v>
      </c>
      <c r="F12" s="3">
        <f t="shared" si="2"/>
        <v>147</v>
      </c>
      <c r="G12" s="5">
        <f t="shared" si="0"/>
        <v>43247</v>
      </c>
      <c r="H12" s="3">
        <f t="shared" si="1"/>
        <v>54065</v>
      </c>
    </row>
    <row r="13" spans="2:15" ht="18.75" x14ac:dyDescent="0.3">
      <c r="B13" s="6">
        <v>43107</v>
      </c>
      <c r="C13" s="7">
        <v>360000</v>
      </c>
      <c r="F13" s="3">
        <f t="shared" si="2"/>
        <v>148</v>
      </c>
      <c r="G13" s="5">
        <f t="shared" si="0"/>
        <v>43248</v>
      </c>
      <c r="H13" s="3">
        <f t="shared" si="1"/>
        <v>12500</v>
      </c>
    </row>
    <row r="14" spans="2:15" ht="18.75" x14ac:dyDescent="0.3">
      <c r="B14" s="6">
        <v>43108</v>
      </c>
      <c r="C14" s="7">
        <v>450000</v>
      </c>
      <c r="F14" s="3">
        <f t="shared" si="2"/>
        <v>149</v>
      </c>
      <c r="G14" s="5">
        <f t="shared" si="0"/>
        <v>43249</v>
      </c>
      <c r="H14" s="3">
        <f t="shared" si="1"/>
        <v>17500</v>
      </c>
    </row>
    <row r="15" spans="2:15" ht="18.75" x14ac:dyDescent="0.3">
      <c r="B15" s="6">
        <v>43109</v>
      </c>
      <c r="C15" s="7">
        <v>540000</v>
      </c>
      <c r="F15" s="3">
        <f t="shared" si="2"/>
        <v>150</v>
      </c>
      <c r="G15" s="5">
        <f t="shared" si="0"/>
        <v>43250</v>
      </c>
      <c r="H15" s="3">
        <f t="shared" si="1"/>
        <v>100000</v>
      </c>
    </row>
    <row r="16" spans="2:15" ht="18.75" x14ac:dyDescent="0.3">
      <c r="B16" s="6">
        <v>43110</v>
      </c>
      <c r="C16" s="7">
        <v>448800</v>
      </c>
      <c r="F16" s="3">
        <f t="shared" si="2"/>
        <v>151</v>
      </c>
      <c r="G16" s="5">
        <f t="shared" si="0"/>
        <v>43251</v>
      </c>
      <c r="H16" s="3">
        <f t="shared" si="1"/>
        <v>1260000</v>
      </c>
    </row>
    <row r="17" spans="2:8" ht="18.75" x14ac:dyDescent="0.3">
      <c r="B17" s="6">
        <v>43111</v>
      </c>
      <c r="C17" s="7">
        <v>289100</v>
      </c>
      <c r="F17" s="3">
        <f t="shared" si="2"/>
        <v>152</v>
      </c>
      <c r="G17" s="5">
        <f t="shared" si="0"/>
        <v>43252</v>
      </c>
      <c r="H17" s="3">
        <f t="shared" si="1"/>
        <v>540000</v>
      </c>
    </row>
    <row r="18" spans="2:8" ht="18.75" x14ac:dyDescent="0.3">
      <c r="B18" s="6">
        <v>43112</v>
      </c>
      <c r="C18" s="7">
        <v>212740</v>
      </c>
      <c r="F18" s="3">
        <f t="shared" si="2"/>
        <v>153</v>
      </c>
      <c r="G18" s="5">
        <f t="shared" si="0"/>
        <v>43253</v>
      </c>
      <c r="H18" s="3">
        <f t="shared" si="1"/>
        <v>990000</v>
      </c>
    </row>
    <row r="19" spans="2:8" ht="18.75" x14ac:dyDescent="0.3">
      <c r="B19" s="6">
        <v>43113</v>
      </c>
      <c r="C19" s="7">
        <v>918100</v>
      </c>
      <c r="F19" s="3">
        <f t="shared" si="2"/>
        <v>154</v>
      </c>
      <c r="G19" s="5">
        <f t="shared" si="0"/>
        <v>43254</v>
      </c>
      <c r="H19" s="3">
        <f t="shared" si="1"/>
        <v>441000</v>
      </c>
    </row>
    <row r="20" spans="2:8" ht="18.75" x14ac:dyDescent="0.3">
      <c r="B20" s="6">
        <v>43114</v>
      </c>
      <c r="C20" s="7">
        <v>525250</v>
      </c>
      <c r="F20" s="3">
        <f t="shared" si="2"/>
        <v>155</v>
      </c>
      <c r="G20" s="5">
        <f t="shared" si="0"/>
        <v>43255</v>
      </c>
      <c r="H20" s="3">
        <f t="shared" si="1"/>
        <v>1404000</v>
      </c>
    </row>
    <row r="21" spans="2:8" ht="18.75" x14ac:dyDescent="0.3">
      <c r="B21" s="6">
        <v>43115</v>
      </c>
      <c r="C21" s="7">
        <v>202100</v>
      </c>
      <c r="F21" s="3">
        <f t="shared" si="2"/>
        <v>156</v>
      </c>
      <c r="G21" s="5">
        <f t="shared" si="0"/>
        <v>43256</v>
      </c>
      <c r="H21" s="3">
        <f t="shared" si="1"/>
        <v>856800</v>
      </c>
    </row>
    <row r="22" spans="2:8" ht="18.75" x14ac:dyDescent="0.3">
      <c r="B22" s="6">
        <v>43116</v>
      </c>
      <c r="C22" s="7">
        <v>305965</v>
      </c>
      <c r="F22" s="3">
        <f t="shared" si="2"/>
        <v>157</v>
      </c>
      <c r="G22" s="5">
        <f t="shared" si="0"/>
        <v>43257</v>
      </c>
      <c r="H22" s="3">
        <f t="shared" si="1"/>
        <v>682560</v>
      </c>
    </row>
    <row r="23" spans="2:8" ht="18.75" x14ac:dyDescent="0.3">
      <c r="B23" s="6">
        <v>43117</v>
      </c>
      <c r="C23" s="7">
        <v>108075</v>
      </c>
      <c r="F23" s="3">
        <f t="shared" si="2"/>
        <v>158</v>
      </c>
      <c r="G23" s="5">
        <f t="shared" si="0"/>
        <v>43258</v>
      </c>
      <c r="H23" s="3">
        <f t="shared" si="1"/>
        <v>593010</v>
      </c>
    </row>
    <row r="24" spans="2:8" ht="18.75" x14ac:dyDescent="0.3">
      <c r="B24" s="6">
        <v>43118</v>
      </c>
      <c r="C24" s="7">
        <v>588900</v>
      </c>
      <c r="F24" s="3">
        <f t="shared" si="2"/>
        <v>159</v>
      </c>
      <c r="G24" s="5">
        <f t="shared" si="0"/>
        <v>43259</v>
      </c>
      <c r="H24" s="3">
        <f t="shared" si="1"/>
        <v>424620</v>
      </c>
    </row>
    <row r="25" spans="2:8" ht="18.75" x14ac:dyDescent="0.3">
      <c r="B25" s="6">
        <v>43119</v>
      </c>
      <c r="C25" s="7">
        <v>498795</v>
      </c>
      <c r="F25" s="3">
        <f t="shared" si="2"/>
        <v>160</v>
      </c>
      <c r="G25" s="5">
        <f t="shared" si="0"/>
        <v>43260</v>
      </c>
      <c r="H25" s="3">
        <f t="shared" si="1"/>
        <v>90000</v>
      </c>
    </row>
    <row r="26" spans="2:8" ht="18.75" x14ac:dyDescent="0.3">
      <c r="B26" s="6">
        <v>43120</v>
      </c>
      <c r="C26" s="7">
        <v>97515</v>
      </c>
      <c r="F26" s="3">
        <f t="shared" si="2"/>
        <v>161</v>
      </c>
      <c r="G26" s="5">
        <f t="shared" si="0"/>
        <v>43261</v>
      </c>
      <c r="H26" s="3">
        <f t="shared" si="1"/>
        <v>540000</v>
      </c>
    </row>
    <row r="27" spans="2:8" ht="18.75" x14ac:dyDescent="0.3">
      <c r="B27" s="6">
        <v>43121</v>
      </c>
      <c r="C27" s="7">
        <v>9000</v>
      </c>
      <c r="F27" s="3">
        <f t="shared" si="2"/>
        <v>162</v>
      </c>
      <c r="G27" s="5">
        <f t="shared" si="0"/>
        <v>43262</v>
      </c>
      <c r="H27" s="3">
        <f t="shared" si="1"/>
        <v>360000</v>
      </c>
    </row>
    <row r="28" spans="2:8" ht="18.75" x14ac:dyDescent="0.3">
      <c r="B28" s="6">
        <v>43122</v>
      </c>
      <c r="C28" s="7">
        <v>12500</v>
      </c>
      <c r="F28" s="3">
        <f t="shared" si="2"/>
        <v>163</v>
      </c>
      <c r="G28" s="5">
        <f t="shared" si="0"/>
        <v>43263</v>
      </c>
      <c r="H28" s="3">
        <f t="shared" si="1"/>
        <v>450000</v>
      </c>
    </row>
    <row r="29" spans="2:8" ht="18.75" x14ac:dyDescent="0.3">
      <c r="B29" s="6">
        <v>43123</v>
      </c>
      <c r="C29" s="7">
        <v>10500</v>
      </c>
      <c r="F29" s="3">
        <f t="shared" si="2"/>
        <v>164</v>
      </c>
      <c r="G29" s="5">
        <f t="shared" si="0"/>
        <v>43264</v>
      </c>
      <c r="H29" s="3">
        <f t="shared" si="1"/>
        <v>540000</v>
      </c>
    </row>
    <row r="30" spans="2:8" ht="18.75" x14ac:dyDescent="0.3">
      <c r="B30" s="6">
        <v>43124</v>
      </c>
      <c r="C30" s="7">
        <v>7000</v>
      </c>
      <c r="F30" s="3">
        <f t="shared" si="2"/>
        <v>165</v>
      </c>
      <c r="G30" s="5">
        <f t="shared" si="0"/>
        <v>43265</v>
      </c>
      <c r="H30" s="3">
        <f t="shared" si="1"/>
        <v>58500</v>
      </c>
    </row>
    <row r="31" spans="2:8" ht="18.75" x14ac:dyDescent="0.3">
      <c r="B31" s="6">
        <v>43125</v>
      </c>
      <c r="C31" s="7">
        <v>59500</v>
      </c>
      <c r="F31" s="3">
        <f t="shared" si="2"/>
        <v>166</v>
      </c>
      <c r="G31" s="5">
        <f t="shared" si="0"/>
        <v>43266</v>
      </c>
      <c r="H31" s="3">
        <f t="shared" si="1"/>
        <v>45000</v>
      </c>
    </row>
    <row r="32" spans="2:8" ht="18.75" x14ac:dyDescent="0.3">
      <c r="B32" s="6">
        <v>43126</v>
      </c>
      <c r="C32" s="7">
        <v>98765</v>
      </c>
      <c r="F32" s="3">
        <f t="shared" si="2"/>
        <v>167</v>
      </c>
      <c r="G32" s="5">
        <f t="shared" si="0"/>
        <v>43267</v>
      </c>
      <c r="H32" s="3">
        <f t="shared" si="1"/>
        <v>872200</v>
      </c>
    </row>
    <row r="33" spans="2:8" ht="18.75" x14ac:dyDescent="0.3">
      <c r="B33" s="6">
        <v>43127</v>
      </c>
      <c r="C33" s="7">
        <v>12500</v>
      </c>
      <c r="F33" s="3">
        <f t="shared" si="2"/>
        <v>168</v>
      </c>
      <c r="G33" s="5">
        <f t="shared" si="0"/>
        <v>43268</v>
      </c>
      <c r="H33" s="3">
        <f t="shared" si="1"/>
        <v>54065</v>
      </c>
    </row>
    <row r="34" spans="2:8" ht="18.75" x14ac:dyDescent="0.3">
      <c r="B34" s="6">
        <v>43128</v>
      </c>
      <c r="C34" s="7">
        <v>12500</v>
      </c>
      <c r="F34" s="3">
        <f t="shared" si="2"/>
        <v>169</v>
      </c>
      <c r="G34" s="5">
        <f t="shared" si="0"/>
        <v>43269</v>
      </c>
      <c r="H34" s="3">
        <f t="shared" si="1"/>
        <v>805600</v>
      </c>
    </row>
    <row r="35" spans="2:8" ht="18.75" x14ac:dyDescent="0.3">
      <c r="B35" s="6">
        <v>43129</v>
      </c>
      <c r="C35" s="7">
        <v>12500</v>
      </c>
      <c r="F35" s="3">
        <f t="shared" si="2"/>
        <v>170</v>
      </c>
      <c r="G35" s="5">
        <f t="shared" si="0"/>
        <v>43270</v>
      </c>
      <c r="H35" s="3">
        <f t="shared" si="1"/>
        <v>100320</v>
      </c>
    </row>
    <row r="36" spans="2:8" ht="18.75" x14ac:dyDescent="0.3">
      <c r="B36" s="6">
        <v>43130</v>
      </c>
      <c r="C36" s="7">
        <v>20000</v>
      </c>
      <c r="F36" s="3">
        <f t="shared" si="2"/>
        <v>171</v>
      </c>
      <c r="G36" s="5">
        <f t="shared" si="0"/>
        <v>43271</v>
      </c>
      <c r="H36" s="3">
        <f t="shared" si="1"/>
        <v>177045</v>
      </c>
    </row>
    <row r="37" spans="2:8" ht="15.75" x14ac:dyDescent="0.25">
      <c r="B37" s="6">
        <v>43131</v>
      </c>
      <c r="C37" s="7">
        <v>22500</v>
      </c>
    </row>
    <row r="38" spans="2:8" ht="15.75" x14ac:dyDescent="0.25">
      <c r="B38" s="6">
        <v>43132</v>
      </c>
      <c r="C38" s="7">
        <v>736000</v>
      </c>
    </row>
    <row r="39" spans="2:8" ht="15.75" x14ac:dyDescent="0.25">
      <c r="B39" s="6">
        <v>43133</v>
      </c>
      <c r="C39" s="7">
        <v>1455000</v>
      </c>
    </row>
    <row r="40" spans="2:8" ht="15.75" x14ac:dyDescent="0.25">
      <c r="B40" s="6">
        <v>43134</v>
      </c>
      <c r="C40" s="7">
        <v>686000</v>
      </c>
    </row>
    <row r="41" spans="2:8" ht="15.75" x14ac:dyDescent="0.25">
      <c r="B41" s="6">
        <v>43135</v>
      </c>
      <c r="C41" s="7">
        <v>900000</v>
      </c>
    </row>
    <row r="42" spans="2:8" ht="15.75" x14ac:dyDescent="0.25">
      <c r="B42" s="6">
        <v>43136</v>
      </c>
      <c r="C42" s="7">
        <v>480159</v>
      </c>
    </row>
    <row r="43" spans="2:8" ht="15.75" x14ac:dyDescent="0.25">
      <c r="B43" s="6">
        <v>43137</v>
      </c>
      <c r="C43" s="7">
        <v>500000</v>
      </c>
    </row>
    <row r="44" spans="2:8" ht="15.75" x14ac:dyDescent="0.25">
      <c r="B44" s="6">
        <v>43138</v>
      </c>
      <c r="C44" s="7">
        <v>950000</v>
      </c>
    </row>
    <row r="45" spans="2:8" ht="15.75" x14ac:dyDescent="0.25">
      <c r="B45" s="6">
        <v>43139</v>
      </c>
      <c r="C45" s="7">
        <v>816762.5</v>
      </c>
    </row>
    <row r="46" spans="2:8" ht="15.75" x14ac:dyDescent="0.25">
      <c r="B46" s="6">
        <v>43140</v>
      </c>
      <c r="C46" s="7">
        <v>500000</v>
      </c>
    </row>
    <row r="47" spans="2:8" ht="15.75" x14ac:dyDescent="0.25">
      <c r="B47" s="6">
        <v>43141</v>
      </c>
      <c r="C47" s="7">
        <v>866520</v>
      </c>
    </row>
    <row r="48" spans="2:8" ht="15.75" x14ac:dyDescent="0.25">
      <c r="B48" s="6">
        <v>43142</v>
      </c>
      <c r="C48" s="7">
        <v>400000</v>
      </c>
    </row>
    <row r="49" spans="2:3" ht="15.75" x14ac:dyDescent="0.25">
      <c r="B49" s="6">
        <v>43143</v>
      </c>
      <c r="C49" s="7">
        <v>196000</v>
      </c>
    </row>
    <row r="50" spans="2:3" ht="15.75" x14ac:dyDescent="0.25">
      <c r="B50" s="6">
        <v>43144</v>
      </c>
      <c r="C50" s="7">
        <v>291000</v>
      </c>
    </row>
    <row r="51" spans="2:3" ht="15.75" x14ac:dyDescent="0.25">
      <c r="B51" s="6">
        <v>43145</v>
      </c>
      <c r="C51" s="7">
        <v>102400</v>
      </c>
    </row>
    <row r="52" spans="2:3" ht="15.75" x14ac:dyDescent="0.25">
      <c r="B52" s="6">
        <v>43146</v>
      </c>
      <c r="C52" s="7">
        <v>100000</v>
      </c>
    </row>
    <row r="53" spans="2:3" ht="15.75" x14ac:dyDescent="0.25">
      <c r="B53" s="6">
        <v>43147</v>
      </c>
      <c r="C53" s="7">
        <v>872200</v>
      </c>
    </row>
    <row r="54" spans="2:3" ht="15.75" x14ac:dyDescent="0.25">
      <c r="B54" s="6">
        <v>43148</v>
      </c>
      <c r="C54" s="7">
        <v>54065</v>
      </c>
    </row>
    <row r="55" spans="2:3" ht="15.75" x14ac:dyDescent="0.25">
      <c r="B55" s="6">
        <v>43149</v>
      </c>
      <c r="C55" s="7">
        <v>805600</v>
      </c>
    </row>
    <row r="56" spans="2:3" ht="15.75" x14ac:dyDescent="0.25">
      <c r="B56" s="6">
        <v>43150</v>
      </c>
      <c r="C56" s="7">
        <v>182400</v>
      </c>
    </row>
    <row r="57" spans="2:3" ht="15.75" x14ac:dyDescent="0.25">
      <c r="B57" s="6">
        <v>43151</v>
      </c>
      <c r="C57" s="7">
        <v>177045</v>
      </c>
    </row>
    <row r="58" spans="2:3" ht="15.75" x14ac:dyDescent="0.25">
      <c r="B58" s="6">
        <v>43152</v>
      </c>
      <c r="C58" s="7">
        <v>1250</v>
      </c>
    </row>
    <row r="59" spans="2:3" ht="15.75" x14ac:dyDescent="0.25">
      <c r="B59" s="6">
        <v>43153</v>
      </c>
      <c r="C59" s="7">
        <v>900000</v>
      </c>
    </row>
    <row r="60" spans="2:3" ht="15.75" x14ac:dyDescent="0.25">
      <c r="B60" s="6">
        <v>43154</v>
      </c>
      <c r="C60" s="7">
        <v>1228800</v>
      </c>
    </row>
    <row r="61" spans="2:3" ht="15.75" x14ac:dyDescent="0.25">
      <c r="B61" s="6">
        <v>43155</v>
      </c>
      <c r="C61" s="7">
        <v>774400</v>
      </c>
    </row>
    <row r="62" spans="2:3" ht="15.75" x14ac:dyDescent="0.25">
      <c r="B62" s="6">
        <v>43156</v>
      </c>
      <c r="C62" s="7">
        <v>345950</v>
      </c>
    </row>
    <row r="63" spans="2:3" ht="15.75" x14ac:dyDescent="0.25">
      <c r="B63" s="6">
        <v>43157</v>
      </c>
      <c r="C63" s="7">
        <v>1428000</v>
      </c>
    </row>
    <row r="64" spans="2:3" ht="15.75" x14ac:dyDescent="0.25">
      <c r="B64" s="6">
        <v>43158</v>
      </c>
      <c r="C64" s="7">
        <v>1137600</v>
      </c>
    </row>
    <row r="65" spans="2:3" ht="15.75" x14ac:dyDescent="0.25">
      <c r="B65" s="6">
        <v>43159</v>
      </c>
      <c r="C65" s="7">
        <v>1976700</v>
      </c>
    </row>
    <row r="66" spans="2:3" ht="15.75" x14ac:dyDescent="0.25">
      <c r="B66" s="6">
        <v>43160</v>
      </c>
      <c r="C66" s="7">
        <v>353850</v>
      </c>
    </row>
    <row r="67" spans="2:3" ht="15.75" x14ac:dyDescent="0.25">
      <c r="B67" s="6">
        <v>43161</v>
      </c>
      <c r="C67" s="7">
        <v>150000</v>
      </c>
    </row>
    <row r="68" spans="2:3" ht="15.75" x14ac:dyDescent="0.25">
      <c r="B68" s="6">
        <v>43162</v>
      </c>
      <c r="C68" s="7">
        <v>900000</v>
      </c>
    </row>
    <row r="69" spans="2:3" ht="15.75" x14ac:dyDescent="0.25">
      <c r="B69" s="6">
        <v>43163</v>
      </c>
      <c r="C69" s="7">
        <v>600000</v>
      </c>
    </row>
    <row r="70" spans="2:3" ht="15.75" x14ac:dyDescent="0.25">
      <c r="B70" s="6">
        <v>43164</v>
      </c>
      <c r="C70" s="7">
        <v>750000</v>
      </c>
    </row>
    <row r="71" spans="2:3" ht="15.75" x14ac:dyDescent="0.25">
      <c r="B71" s="6">
        <v>43165</v>
      </c>
      <c r="C71" s="7">
        <v>1800000</v>
      </c>
    </row>
    <row r="72" spans="2:3" ht="15.75" x14ac:dyDescent="0.25">
      <c r="B72" s="6">
        <v>43166</v>
      </c>
      <c r="C72" s="7">
        <v>2448000</v>
      </c>
    </row>
    <row r="73" spans="2:3" ht="15.75" x14ac:dyDescent="0.25">
      <c r="B73" s="6">
        <v>43167</v>
      </c>
      <c r="C73" s="7">
        <v>867300</v>
      </c>
    </row>
    <row r="74" spans="2:3" ht="15.75" x14ac:dyDescent="0.25">
      <c r="B74" s="6">
        <v>43168</v>
      </c>
      <c r="C74" s="7">
        <v>580200</v>
      </c>
    </row>
    <row r="75" spans="2:3" ht="15.75" x14ac:dyDescent="0.25">
      <c r="B75" s="6">
        <v>43169</v>
      </c>
      <c r="C75" s="7">
        <v>2754300</v>
      </c>
    </row>
    <row r="76" spans="2:3" ht="15.75" x14ac:dyDescent="0.25">
      <c r="B76" s="6">
        <v>43170</v>
      </c>
      <c r="C76" s="7">
        <v>1432500</v>
      </c>
    </row>
    <row r="77" spans="2:3" ht="15.75" x14ac:dyDescent="0.25">
      <c r="B77" s="6">
        <v>43171</v>
      </c>
      <c r="C77" s="7">
        <v>1428000</v>
      </c>
    </row>
    <row r="78" spans="2:3" ht="15.75" x14ac:dyDescent="0.25">
      <c r="B78" s="6">
        <v>43172</v>
      </c>
      <c r="C78" s="7">
        <v>1137600</v>
      </c>
    </row>
    <row r="79" spans="2:3" ht="15.75" x14ac:dyDescent="0.25">
      <c r="B79" s="6">
        <v>43173</v>
      </c>
      <c r="C79" s="7">
        <v>1976700</v>
      </c>
    </row>
    <row r="80" spans="2:3" ht="15.75" x14ac:dyDescent="0.25">
      <c r="B80" s="6">
        <v>43174</v>
      </c>
      <c r="C80" s="7">
        <v>353850</v>
      </c>
    </row>
    <row r="81" spans="2:3" ht="15.75" x14ac:dyDescent="0.25">
      <c r="B81" s="6">
        <v>43175</v>
      </c>
      <c r="C81" s="7">
        <v>600000</v>
      </c>
    </row>
    <row r="82" spans="2:3" ht="15.75" x14ac:dyDescent="0.25">
      <c r="B82" s="6">
        <v>43176</v>
      </c>
      <c r="C82" s="7">
        <v>750000</v>
      </c>
    </row>
    <row r="83" spans="2:3" ht="15.75" x14ac:dyDescent="0.25">
      <c r="B83" s="6">
        <v>43177</v>
      </c>
      <c r="C83" s="7">
        <v>1800000</v>
      </c>
    </row>
    <row r="84" spans="2:3" ht="15.75" x14ac:dyDescent="0.25">
      <c r="B84" s="6">
        <v>43178</v>
      </c>
      <c r="C84" s="7">
        <v>2448000</v>
      </c>
    </row>
    <row r="85" spans="2:3" ht="15.75" x14ac:dyDescent="0.25">
      <c r="B85" s="6">
        <v>43179</v>
      </c>
      <c r="C85" s="7">
        <v>867300</v>
      </c>
    </row>
    <row r="86" spans="2:3" ht="15.75" x14ac:dyDescent="0.25">
      <c r="B86" s="6">
        <v>43180</v>
      </c>
      <c r="C86" s="7">
        <v>580200</v>
      </c>
    </row>
    <row r="87" spans="2:3" ht="15.75" x14ac:dyDescent="0.25">
      <c r="B87" s="6">
        <v>43181</v>
      </c>
      <c r="C87" s="7">
        <v>2754300</v>
      </c>
    </row>
    <row r="88" spans="2:3" ht="15.75" x14ac:dyDescent="0.25">
      <c r="B88" s="6">
        <v>43182</v>
      </c>
      <c r="C88" s="7">
        <v>1432500</v>
      </c>
    </row>
    <row r="89" spans="2:3" ht="15.75" x14ac:dyDescent="0.25">
      <c r="B89" s="6">
        <v>43183</v>
      </c>
      <c r="C89" s="7">
        <v>370700</v>
      </c>
    </row>
    <row r="90" spans="2:3" ht="15.75" x14ac:dyDescent="0.25">
      <c r="B90" s="6">
        <v>43184</v>
      </c>
      <c r="C90" s="7">
        <v>502260</v>
      </c>
    </row>
    <row r="91" spans="2:3" ht="15.75" x14ac:dyDescent="0.25">
      <c r="B91" s="6">
        <v>43185</v>
      </c>
      <c r="C91" s="7">
        <v>166650</v>
      </c>
    </row>
    <row r="92" spans="2:3" ht="15.75" x14ac:dyDescent="0.25">
      <c r="B92" s="6">
        <v>43186</v>
      </c>
      <c r="C92" s="7">
        <v>20000</v>
      </c>
    </row>
    <row r="93" spans="2:3" ht="15.75" x14ac:dyDescent="0.25">
      <c r="B93" s="6">
        <v>43187</v>
      </c>
      <c r="C93" s="7">
        <v>13000</v>
      </c>
    </row>
    <row r="94" spans="2:3" ht="15.75" x14ac:dyDescent="0.25">
      <c r="B94" s="6">
        <v>43188</v>
      </c>
      <c r="C94" s="7">
        <v>12500</v>
      </c>
    </row>
    <row r="95" spans="2:3" ht="15.75" x14ac:dyDescent="0.25">
      <c r="B95" s="6">
        <v>43189</v>
      </c>
      <c r="C95" s="7">
        <v>17500</v>
      </c>
    </row>
    <row r="96" spans="2:3" ht="15.75" x14ac:dyDescent="0.25">
      <c r="B96" s="6">
        <v>43190</v>
      </c>
      <c r="C96" s="7">
        <v>100000</v>
      </c>
    </row>
    <row r="97" spans="2:3" ht="15.75" x14ac:dyDescent="0.25">
      <c r="B97" s="6">
        <v>43191</v>
      </c>
      <c r="C97" s="7">
        <v>500000</v>
      </c>
    </row>
    <row r="98" spans="2:3" ht="15.75" x14ac:dyDescent="0.25">
      <c r="B98" s="6">
        <v>43192</v>
      </c>
      <c r="C98" s="7">
        <v>480000</v>
      </c>
    </row>
    <row r="99" spans="2:3" ht="15.75" x14ac:dyDescent="0.25">
      <c r="B99" s="6">
        <v>43193</v>
      </c>
      <c r="C99" s="7">
        <v>285000</v>
      </c>
    </row>
    <row r="100" spans="2:3" ht="15.75" x14ac:dyDescent="0.25">
      <c r="B100" s="6">
        <v>43194</v>
      </c>
      <c r="C100" s="7">
        <v>102400</v>
      </c>
    </row>
    <row r="101" spans="2:3" ht="15.75" x14ac:dyDescent="0.25">
      <c r="B101" s="6">
        <v>43195</v>
      </c>
      <c r="C101" s="7">
        <v>100000</v>
      </c>
    </row>
    <row r="102" spans="2:3" ht="15.75" x14ac:dyDescent="0.25">
      <c r="B102" s="6">
        <v>43196</v>
      </c>
      <c r="C102" s="7">
        <v>872200</v>
      </c>
    </row>
    <row r="103" spans="2:3" ht="15.75" x14ac:dyDescent="0.25">
      <c r="B103" s="6">
        <v>43197</v>
      </c>
      <c r="C103" s="7">
        <v>54065</v>
      </c>
    </row>
    <row r="104" spans="2:3" ht="15.75" x14ac:dyDescent="0.25">
      <c r="B104" s="6">
        <v>43198</v>
      </c>
      <c r="C104" s="7">
        <v>12500</v>
      </c>
    </row>
    <row r="105" spans="2:3" ht="15.75" x14ac:dyDescent="0.25">
      <c r="B105" s="6">
        <v>43199</v>
      </c>
      <c r="C105" s="7">
        <v>17500</v>
      </c>
    </row>
    <row r="106" spans="2:3" ht="15.75" x14ac:dyDescent="0.25">
      <c r="B106" s="6">
        <v>43200</v>
      </c>
      <c r="C106" s="7">
        <v>100000</v>
      </c>
    </row>
    <row r="107" spans="2:3" ht="15.75" x14ac:dyDescent="0.25">
      <c r="B107" s="6">
        <v>43201</v>
      </c>
      <c r="C107" s="7">
        <v>1260000</v>
      </c>
    </row>
    <row r="108" spans="2:3" ht="15.75" x14ac:dyDescent="0.25">
      <c r="B108" s="6">
        <v>43202</v>
      </c>
      <c r="C108" s="7">
        <v>540000</v>
      </c>
    </row>
    <row r="109" spans="2:3" ht="15.75" x14ac:dyDescent="0.25">
      <c r="B109" s="6">
        <v>43203</v>
      </c>
      <c r="C109" s="7">
        <v>990000</v>
      </c>
    </row>
    <row r="110" spans="2:3" ht="15.75" x14ac:dyDescent="0.25">
      <c r="B110" s="6">
        <v>43204</v>
      </c>
      <c r="C110" s="7">
        <v>441000</v>
      </c>
    </row>
    <row r="111" spans="2:3" ht="15.75" x14ac:dyDescent="0.25">
      <c r="B111" s="6">
        <v>43205</v>
      </c>
      <c r="C111" s="7">
        <v>1404000</v>
      </c>
    </row>
    <row r="112" spans="2:3" ht="15.75" x14ac:dyDescent="0.25">
      <c r="B112" s="6">
        <v>43206</v>
      </c>
      <c r="C112" s="7">
        <v>856800</v>
      </c>
    </row>
    <row r="113" spans="2:3" ht="15.75" x14ac:dyDescent="0.25">
      <c r="B113" s="6">
        <v>43207</v>
      </c>
      <c r="C113" s="7">
        <v>682560</v>
      </c>
    </row>
    <row r="114" spans="2:3" ht="15.75" x14ac:dyDescent="0.25">
      <c r="B114" s="6">
        <v>43208</v>
      </c>
      <c r="C114" s="7">
        <v>593010</v>
      </c>
    </row>
    <row r="115" spans="2:3" ht="15.75" x14ac:dyDescent="0.25">
      <c r="B115" s="6">
        <v>43209</v>
      </c>
      <c r="C115" s="7">
        <v>424620</v>
      </c>
    </row>
    <row r="116" spans="2:3" ht="15.75" x14ac:dyDescent="0.25">
      <c r="B116" s="6">
        <v>43210</v>
      </c>
      <c r="C116" s="7">
        <v>90000</v>
      </c>
    </row>
    <row r="117" spans="2:3" ht="15.75" x14ac:dyDescent="0.25">
      <c r="B117" s="6">
        <v>43211</v>
      </c>
      <c r="C117" s="7">
        <v>540000</v>
      </c>
    </row>
    <row r="118" spans="2:3" ht="15.75" x14ac:dyDescent="0.25">
      <c r="B118" s="6">
        <v>43212</v>
      </c>
      <c r="C118" s="7">
        <v>360000</v>
      </c>
    </row>
    <row r="119" spans="2:3" ht="15.75" x14ac:dyDescent="0.25">
      <c r="B119" s="6">
        <v>43213</v>
      </c>
      <c r="C119" s="7">
        <v>450000</v>
      </c>
    </row>
    <row r="120" spans="2:3" ht="15.75" x14ac:dyDescent="0.25">
      <c r="B120" s="6">
        <v>43214</v>
      </c>
      <c r="C120" s="7">
        <v>540000</v>
      </c>
    </row>
    <row r="121" spans="2:3" ht="15.75" x14ac:dyDescent="0.25">
      <c r="B121" s="6">
        <v>43215</v>
      </c>
      <c r="C121" s="7">
        <v>58500</v>
      </c>
    </row>
    <row r="122" spans="2:3" ht="15.75" x14ac:dyDescent="0.25">
      <c r="B122" s="6">
        <v>43216</v>
      </c>
      <c r="C122" s="7">
        <v>45000</v>
      </c>
    </row>
    <row r="123" spans="2:3" ht="15.75" x14ac:dyDescent="0.25">
      <c r="B123" s="6">
        <v>43217</v>
      </c>
      <c r="C123" s="7">
        <v>872200</v>
      </c>
    </row>
    <row r="124" spans="2:3" ht="15.75" x14ac:dyDescent="0.25">
      <c r="B124" s="6">
        <v>43218</v>
      </c>
      <c r="C124" s="7">
        <v>54065</v>
      </c>
    </row>
    <row r="125" spans="2:3" ht="15.75" x14ac:dyDescent="0.25">
      <c r="B125" s="6">
        <v>43219</v>
      </c>
      <c r="C125" s="7">
        <v>805600</v>
      </c>
    </row>
    <row r="126" spans="2:3" ht="15.75" x14ac:dyDescent="0.25">
      <c r="B126" s="6">
        <v>43220</v>
      </c>
      <c r="C126" s="7">
        <v>100320</v>
      </c>
    </row>
    <row r="127" spans="2:3" ht="15.75" x14ac:dyDescent="0.25">
      <c r="B127" s="6">
        <v>43221</v>
      </c>
      <c r="C127" s="7">
        <v>177045</v>
      </c>
    </row>
    <row r="128" spans="2:3" ht="15.75" x14ac:dyDescent="0.25">
      <c r="B128" s="6">
        <v>43222</v>
      </c>
      <c r="C128" s="7">
        <v>370700</v>
      </c>
    </row>
    <row r="129" spans="2:3" ht="15.75" x14ac:dyDescent="0.25">
      <c r="B129" s="6">
        <v>43223</v>
      </c>
      <c r="C129" s="7">
        <v>502260</v>
      </c>
    </row>
    <row r="130" spans="2:3" ht="15.75" x14ac:dyDescent="0.25">
      <c r="B130" s="6">
        <v>43224</v>
      </c>
      <c r="C130" s="7">
        <v>856800</v>
      </c>
    </row>
    <row r="131" spans="2:3" ht="15.75" x14ac:dyDescent="0.25">
      <c r="B131" s="6">
        <v>43225</v>
      </c>
      <c r="C131" s="7">
        <v>682560</v>
      </c>
    </row>
    <row r="132" spans="2:3" ht="15.75" x14ac:dyDescent="0.25">
      <c r="B132" s="6">
        <v>43226</v>
      </c>
      <c r="C132" s="7">
        <v>593010</v>
      </c>
    </row>
    <row r="133" spans="2:3" ht="15.75" x14ac:dyDescent="0.25">
      <c r="B133" s="6">
        <v>43227</v>
      </c>
      <c r="C133" s="7">
        <v>424620</v>
      </c>
    </row>
    <row r="134" spans="2:3" ht="15.75" x14ac:dyDescent="0.25">
      <c r="B134" s="6">
        <v>43228</v>
      </c>
      <c r="C134" s="7">
        <v>90000</v>
      </c>
    </row>
    <row r="135" spans="2:3" ht="15.75" x14ac:dyDescent="0.25">
      <c r="B135" s="6">
        <v>43229</v>
      </c>
      <c r="C135" s="7">
        <v>540000</v>
      </c>
    </row>
    <row r="136" spans="2:3" ht="15.75" x14ac:dyDescent="0.25">
      <c r="B136" s="6">
        <v>43230</v>
      </c>
      <c r="C136" s="7">
        <v>360000</v>
      </c>
    </row>
    <row r="137" spans="2:3" ht="15.75" x14ac:dyDescent="0.25">
      <c r="B137" s="6">
        <v>43231</v>
      </c>
      <c r="C137" s="7">
        <v>450000</v>
      </c>
    </row>
    <row r="138" spans="2:3" ht="15.75" x14ac:dyDescent="0.25">
      <c r="B138" s="6">
        <v>43232</v>
      </c>
      <c r="C138" s="7">
        <v>540000</v>
      </c>
    </row>
    <row r="139" spans="2:3" ht="15.75" x14ac:dyDescent="0.25">
      <c r="B139" s="6">
        <v>43233</v>
      </c>
      <c r="C139" s="7">
        <v>58500</v>
      </c>
    </row>
    <row r="140" spans="2:3" ht="15.75" x14ac:dyDescent="0.25">
      <c r="B140" s="6">
        <v>43234</v>
      </c>
      <c r="C140" s="7">
        <v>45000</v>
      </c>
    </row>
    <row r="141" spans="2:3" ht="15.75" x14ac:dyDescent="0.25">
      <c r="B141" s="6">
        <v>43235</v>
      </c>
      <c r="C141" s="7">
        <v>872200</v>
      </c>
    </row>
    <row r="142" spans="2:3" ht="15.75" x14ac:dyDescent="0.25">
      <c r="B142" s="6">
        <v>43236</v>
      </c>
      <c r="C142" s="7">
        <v>54065</v>
      </c>
    </row>
    <row r="143" spans="2:3" ht="15.75" x14ac:dyDescent="0.25">
      <c r="B143" s="6">
        <v>43237</v>
      </c>
      <c r="C143" s="7">
        <v>805600</v>
      </c>
    </row>
    <row r="144" spans="2:3" ht="15.75" x14ac:dyDescent="0.25">
      <c r="B144" s="6">
        <v>43238</v>
      </c>
      <c r="C144" s="7">
        <v>100320</v>
      </c>
    </row>
    <row r="145" spans="2:3" ht="15.75" x14ac:dyDescent="0.25">
      <c r="B145" s="6">
        <v>43239</v>
      </c>
      <c r="C145" s="7">
        <v>17500</v>
      </c>
    </row>
    <row r="146" spans="2:3" ht="15.75" x14ac:dyDescent="0.25">
      <c r="B146" s="6">
        <v>43240</v>
      </c>
      <c r="C146" s="7">
        <v>100000</v>
      </c>
    </row>
    <row r="147" spans="2:3" ht="15.75" x14ac:dyDescent="0.25">
      <c r="B147" s="6">
        <v>43241</v>
      </c>
      <c r="C147" s="7">
        <v>500000</v>
      </c>
    </row>
    <row r="148" spans="2:3" ht="15.75" x14ac:dyDescent="0.25">
      <c r="B148" s="6">
        <v>43242</v>
      </c>
      <c r="C148" s="7">
        <v>480000</v>
      </c>
    </row>
    <row r="149" spans="2:3" ht="15.75" x14ac:dyDescent="0.25">
      <c r="B149" s="6">
        <v>43243</v>
      </c>
      <c r="C149" s="7">
        <v>285000</v>
      </c>
    </row>
    <row r="150" spans="2:3" ht="15.75" x14ac:dyDescent="0.25">
      <c r="B150" s="6">
        <v>43244</v>
      </c>
      <c r="C150" s="7">
        <v>102400</v>
      </c>
    </row>
    <row r="151" spans="2:3" ht="15.75" x14ac:dyDescent="0.25">
      <c r="B151" s="6">
        <v>43245</v>
      </c>
      <c r="C151" s="7">
        <v>100000</v>
      </c>
    </row>
    <row r="152" spans="2:3" ht="15.75" x14ac:dyDescent="0.25">
      <c r="B152" s="6">
        <v>43246</v>
      </c>
      <c r="C152" s="7">
        <v>872200</v>
      </c>
    </row>
    <row r="153" spans="2:3" ht="15.75" x14ac:dyDescent="0.25">
      <c r="B153" s="6">
        <v>43247</v>
      </c>
      <c r="C153" s="7">
        <v>54065</v>
      </c>
    </row>
    <row r="154" spans="2:3" ht="15.75" x14ac:dyDescent="0.25">
      <c r="B154" s="6">
        <v>43248</v>
      </c>
      <c r="C154" s="7">
        <v>12500</v>
      </c>
    </row>
    <row r="155" spans="2:3" ht="15.75" x14ac:dyDescent="0.25">
      <c r="B155" s="6">
        <v>43249</v>
      </c>
      <c r="C155" s="7">
        <v>17500</v>
      </c>
    </row>
    <row r="156" spans="2:3" ht="15.75" x14ac:dyDescent="0.25">
      <c r="B156" s="6">
        <v>43250</v>
      </c>
      <c r="C156" s="7">
        <v>100000</v>
      </c>
    </row>
    <row r="157" spans="2:3" ht="15.75" x14ac:dyDescent="0.25">
      <c r="B157" s="6">
        <v>43251</v>
      </c>
      <c r="C157" s="7">
        <v>1260000</v>
      </c>
    </row>
    <row r="158" spans="2:3" ht="15.75" x14ac:dyDescent="0.25">
      <c r="B158" s="6">
        <v>43252</v>
      </c>
      <c r="C158" s="7">
        <v>540000</v>
      </c>
    </row>
    <row r="159" spans="2:3" ht="15.75" x14ac:dyDescent="0.25">
      <c r="B159" s="6">
        <v>43253</v>
      </c>
      <c r="C159" s="7">
        <v>990000</v>
      </c>
    </row>
    <row r="160" spans="2:3" ht="15.75" x14ac:dyDescent="0.25">
      <c r="B160" s="6">
        <v>43254</v>
      </c>
      <c r="C160" s="7">
        <v>441000</v>
      </c>
    </row>
    <row r="161" spans="2:3" ht="15.75" x14ac:dyDescent="0.25">
      <c r="B161" s="6">
        <v>43255</v>
      </c>
      <c r="C161" s="7">
        <v>1404000</v>
      </c>
    </row>
    <row r="162" spans="2:3" ht="15.75" x14ac:dyDescent="0.25">
      <c r="B162" s="6">
        <v>43256</v>
      </c>
      <c r="C162" s="7">
        <v>856800</v>
      </c>
    </row>
    <row r="163" spans="2:3" ht="15.75" x14ac:dyDescent="0.25">
      <c r="B163" s="6">
        <v>43257</v>
      </c>
      <c r="C163" s="7">
        <v>682560</v>
      </c>
    </row>
    <row r="164" spans="2:3" ht="15.75" x14ac:dyDescent="0.25">
      <c r="B164" s="6">
        <v>43258</v>
      </c>
      <c r="C164" s="7">
        <v>593010</v>
      </c>
    </row>
    <row r="165" spans="2:3" ht="15.75" x14ac:dyDescent="0.25">
      <c r="B165" s="6">
        <v>43259</v>
      </c>
      <c r="C165" s="7">
        <v>424620</v>
      </c>
    </row>
    <row r="166" spans="2:3" ht="15.75" x14ac:dyDescent="0.25">
      <c r="B166" s="6">
        <v>43260</v>
      </c>
      <c r="C166" s="7">
        <v>90000</v>
      </c>
    </row>
    <row r="167" spans="2:3" ht="15.75" x14ac:dyDescent="0.25">
      <c r="B167" s="6">
        <v>43261</v>
      </c>
      <c r="C167" s="7">
        <v>540000</v>
      </c>
    </row>
    <row r="168" spans="2:3" ht="15.75" x14ac:dyDescent="0.25">
      <c r="B168" s="6">
        <v>43262</v>
      </c>
      <c r="C168" s="7">
        <v>360000</v>
      </c>
    </row>
    <row r="169" spans="2:3" ht="15.75" x14ac:dyDescent="0.25">
      <c r="B169" s="6">
        <v>43263</v>
      </c>
      <c r="C169" s="7">
        <v>450000</v>
      </c>
    </row>
    <row r="170" spans="2:3" ht="15.75" x14ac:dyDescent="0.25">
      <c r="B170" s="6">
        <v>43264</v>
      </c>
      <c r="C170" s="7">
        <v>540000</v>
      </c>
    </row>
    <row r="171" spans="2:3" ht="15.75" x14ac:dyDescent="0.25">
      <c r="B171" s="6">
        <v>43265</v>
      </c>
      <c r="C171" s="7">
        <v>58500</v>
      </c>
    </row>
    <row r="172" spans="2:3" ht="15.75" x14ac:dyDescent="0.25">
      <c r="B172" s="6">
        <v>43266</v>
      </c>
      <c r="C172" s="7">
        <v>45000</v>
      </c>
    </row>
    <row r="173" spans="2:3" ht="15.75" x14ac:dyDescent="0.25">
      <c r="B173" s="6">
        <v>43267</v>
      </c>
      <c r="C173" s="7">
        <v>872200</v>
      </c>
    </row>
    <row r="174" spans="2:3" ht="15.75" x14ac:dyDescent="0.25">
      <c r="B174" s="6">
        <v>43268</v>
      </c>
      <c r="C174" s="7">
        <v>54065</v>
      </c>
    </row>
    <row r="175" spans="2:3" ht="15.75" x14ac:dyDescent="0.25">
      <c r="B175" s="6">
        <v>43269</v>
      </c>
      <c r="C175" s="7">
        <v>805600</v>
      </c>
    </row>
    <row r="176" spans="2:3" ht="15.75" x14ac:dyDescent="0.25">
      <c r="B176" s="6">
        <v>43270</v>
      </c>
      <c r="C176" s="7">
        <v>100320</v>
      </c>
    </row>
    <row r="177" spans="2:3" ht="15.75" x14ac:dyDescent="0.25">
      <c r="B177" s="6">
        <v>43271</v>
      </c>
      <c r="C177" s="7">
        <v>177045</v>
      </c>
    </row>
    <row r="178" spans="2:3" ht="15.75" x14ac:dyDescent="0.25">
      <c r="B178" s="6">
        <v>43272</v>
      </c>
      <c r="C178" s="7">
        <v>370700</v>
      </c>
    </row>
    <row r="179" spans="2:3" ht="15.75" x14ac:dyDescent="0.25">
      <c r="B179" s="6">
        <v>43273</v>
      </c>
      <c r="C179" s="7">
        <v>502260</v>
      </c>
    </row>
    <row r="180" spans="2:3" ht="15.75" x14ac:dyDescent="0.25">
      <c r="B180" s="6">
        <v>43274</v>
      </c>
      <c r="C180" s="7">
        <v>856800</v>
      </c>
    </row>
    <row r="181" spans="2:3" ht="15.75" x14ac:dyDescent="0.25">
      <c r="B181" s="6">
        <v>43275</v>
      </c>
      <c r="C181" s="7">
        <v>682560</v>
      </c>
    </row>
    <row r="182" spans="2:3" ht="15.75" x14ac:dyDescent="0.25">
      <c r="B182" s="6">
        <v>43276</v>
      </c>
      <c r="C182" s="7">
        <v>593010</v>
      </c>
    </row>
    <row r="183" spans="2:3" ht="15.75" x14ac:dyDescent="0.25">
      <c r="B183" s="6">
        <v>43277</v>
      </c>
      <c r="C183" s="7">
        <v>424620</v>
      </c>
    </row>
    <row r="184" spans="2:3" ht="15.75" x14ac:dyDescent="0.25">
      <c r="B184" s="6">
        <v>43278</v>
      </c>
      <c r="C184" s="7">
        <v>90000</v>
      </c>
    </row>
    <row r="185" spans="2:3" ht="15.75" x14ac:dyDescent="0.25">
      <c r="B185" s="6">
        <v>43279</v>
      </c>
      <c r="C185" s="7">
        <v>540000</v>
      </c>
    </row>
    <row r="186" spans="2:3" ht="15.75" x14ac:dyDescent="0.25">
      <c r="B186" s="6">
        <v>43280</v>
      </c>
      <c r="C186" s="7">
        <v>360000</v>
      </c>
    </row>
    <row r="187" spans="2:3" ht="15.75" x14ac:dyDescent="0.25">
      <c r="B187" s="6">
        <v>43281</v>
      </c>
      <c r="C187" s="7">
        <v>450000</v>
      </c>
    </row>
    <row r="188" spans="2:3" ht="15.75" x14ac:dyDescent="0.25">
      <c r="B188" s="6">
        <v>43282</v>
      </c>
      <c r="C188" s="7">
        <v>540000</v>
      </c>
    </row>
    <row r="189" spans="2:3" ht="15.75" x14ac:dyDescent="0.25">
      <c r="B189" s="6">
        <v>43283</v>
      </c>
      <c r="C189" s="7">
        <v>58500</v>
      </c>
    </row>
    <row r="190" spans="2:3" ht="15.75" x14ac:dyDescent="0.25">
      <c r="B190" s="6">
        <v>43284</v>
      </c>
      <c r="C190" s="7">
        <v>45000</v>
      </c>
    </row>
    <row r="191" spans="2:3" ht="15.75" x14ac:dyDescent="0.25">
      <c r="B191" s="6">
        <v>43285</v>
      </c>
      <c r="C191" s="7">
        <v>872200</v>
      </c>
    </row>
    <row r="192" spans="2:3" ht="15.75" x14ac:dyDescent="0.25">
      <c r="B192" s="6">
        <v>43286</v>
      </c>
      <c r="C192" s="7">
        <v>54065</v>
      </c>
    </row>
    <row r="193" spans="2:3" ht="15.75" x14ac:dyDescent="0.25">
      <c r="B193" s="6">
        <v>43287</v>
      </c>
      <c r="C193" s="7">
        <v>805600</v>
      </c>
    </row>
    <row r="194" spans="2:3" ht="15.75" x14ac:dyDescent="0.25">
      <c r="B194" s="6">
        <v>43288</v>
      </c>
      <c r="C194" s="7">
        <v>100320</v>
      </c>
    </row>
    <row r="195" spans="2:3" ht="15.75" x14ac:dyDescent="0.25">
      <c r="B195" s="6">
        <v>43289</v>
      </c>
      <c r="C195" s="7">
        <v>1428000</v>
      </c>
    </row>
    <row r="196" spans="2:3" ht="15.75" x14ac:dyDescent="0.25">
      <c r="B196" s="6">
        <v>43290</v>
      </c>
      <c r="C196" s="7">
        <v>1137600</v>
      </c>
    </row>
    <row r="197" spans="2:3" ht="15.75" x14ac:dyDescent="0.25">
      <c r="B197" s="6">
        <v>43291</v>
      </c>
      <c r="C197" s="7">
        <v>1976700</v>
      </c>
    </row>
    <row r="198" spans="2:3" ht="15.75" x14ac:dyDescent="0.25">
      <c r="B198" s="6">
        <v>43292</v>
      </c>
      <c r="C198" s="7">
        <v>353850</v>
      </c>
    </row>
    <row r="199" spans="2:3" ht="15.75" x14ac:dyDescent="0.25">
      <c r="B199" s="6">
        <v>43293</v>
      </c>
      <c r="C199" s="7">
        <v>150000</v>
      </c>
    </row>
    <row r="200" spans="2:3" ht="15.75" x14ac:dyDescent="0.25">
      <c r="B200" s="6">
        <v>43294</v>
      </c>
      <c r="C200" s="7">
        <v>900000</v>
      </c>
    </row>
    <row r="201" spans="2:3" ht="15.75" x14ac:dyDescent="0.25">
      <c r="B201" s="6">
        <v>43295</v>
      </c>
      <c r="C201" s="7">
        <v>600000</v>
      </c>
    </row>
    <row r="202" spans="2:3" ht="15.75" x14ac:dyDescent="0.25">
      <c r="B202" s="6">
        <v>43296</v>
      </c>
      <c r="C202" s="7">
        <v>750000</v>
      </c>
    </row>
    <row r="203" spans="2:3" ht="15.75" x14ac:dyDescent="0.25">
      <c r="B203" s="6">
        <v>43297</v>
      </c>
      <c r="C203" s="7">
        <v>1800000</v>
      </c>
    </row>
    <row r="204" spans="2:3" ht="15.75" x14ac:dyDescent="0.25">
      <c r="B204" s="6">
        <v>43298</v>
      </c>
      <c r="C204" s="7">
        <v>2448000</v>
      </c>
    </row>
    <row r="205" spans="2:3" ht="15.75" x14ac:dyDescent="0.25">
      <c r="B205" s="6">
        <v>43299</v>
      </c>
      <c r="C205" s="7">
        <v>867300</v>
      </c>
    </row>
    <row r="206" spans="2:3" ht="15.75" x14ac:dyDescent="0.25">
      <c r="B206" s="6">
        <v>43300</v>
      </c>
      <c r="C206" s="7">
        <v>580200</v>
      </c>
    </row>
    <row r="207" spans="2:3" ht="15.75" x14ac:dyDescent="0.25">
      <c r="B207" s="6">
        <v>43301</v>
      </c>
      <c r="C207" s="7">
        <v>2754300</v>
      </c>
    </row>
    <row r="208" spans="2:3" ht="15.75" x14ac:dyDescent="0.25">
      <c r="B208" s="6">
        <v>43302</v>
      </c>
      <c r="C208" s="7">
        <v>1432500</v>
      </c>
    </row>
    <row r="209" spans="2:3" ht="15.75" x14ac:dyDescent="0.25">
      <c r="B209" s="6">
        <v>43303</v>
      </c>
      <c r="C209" s="7">
        <v>1428000</v>
      </c>
    </row>
    <row r="210" spans="2:3" ht="15.75" x14ac:dyDescent="0.25">
      <c r="B210" s="6">
        <v>43304</v>
      </c>
      <c r="C210" s="7">
        <v>1137600</v>
      </c>
    </row>
    <row r="211" spans="2:3" ht="15.75" x14ac:dyDescent="0.25">
      <c r="B211" s="6">
        <v>43305</v>
      </c>
      <c r="C211" s="7">
        <v>1976700</v>
      </c>
    </row>
    <row r="212" spans="2:3" ht="15.75" x14ac:dyDescent="0.25">
      <c r="B212" s="6">
        <v>43306</v>
      </c>
      <c r="C212" s="7">
        <v>353850</v>
      </c>
    </row>
    <row r="213" spans="2:3" ht="15.75" x14ac:dyDescent="0.25">
      <c r="B213" s="6">
        <v>43307</v>
      </c>
      <c r="C213" s="7">
        <v>600000</v>
      </c>
    </row>
    <row r="214" spans="2:3" ht="15.75" x14ac:dyDescent="0.25">
      <c r="B214" s="6">
        <v>43308</v>
      </c>
      <c r="C214" s="7">
        <v>750000</v>
      </c>
    </row>
    <row r="215" spans="2:3" ht="15.75" x14ac:dyDescent="0.25">
      <c r="B215" s="6">
        <v>43309</v>
      </c>
      <c r="C215" s="7">
        <v>1800000</v>
      </c>
    </row>
    <row r="216" spans="2:3" ht="15.75" x14ac:dyDescent="0.25">
      <c r="B216" s="6">
        <v>43310</v>
      </c>
      <c r="C216" s="7">
        <v>2448000</v>
      </c>
    </row>
    <row r="217" spans="2:3" ht="15.75" x14ac:dyDescent="0.25">
      <c r="B217" s="6">
        <v>43311</v>
      </c>
      <c r="C217" s="7">
        <v>867300</v>
      </c>
    </row>
    <row r="218" spans="2:3" ht="15.75" x14ac:dyDescent="0.25">
      <c r="B218" s="6">
        <v>43312</v>
      </c>
      <c r="C218" s="7">
        <v>580200</v>
      </c>
    </row>
    <row r="219" spans="2:3" ht="15.75" x14ac:dyDescent="0.25">
      <c r="B219" s="6">
        <v>43313</v>
      </c>
      <c r="C219" s="7">
        <v>2754300</v>
      </c>
    </row>
    <row r="220" spans="2:3" ht="15.75" x14ac:dyDescent="0.25">
      <c r="B220" s="6">
        <v>43314</v>
      </c>
      <c r="C220" s="7">
        <v>1432500</v>
      </c>
    </row>
    <row r="221" spans="2:3" ht="15.75" x14ac:dyDescent="0.25">
      <c r="B221" s="6">
        <v>43315</v>
      </c>
      <c r="C221" s="7">
        <v>1428000</v>
      </c>
    </row>
    <row r="222" spans="2:3" ht="15.75" x14ac:dyDescent="0.25">
      <c r="B222" s="6">
        <v>43316</v>
      </c>
      <c r="C222" s="7">
        <v>1137600</v>
      </c>
    </row>
    <row r="223" spans="2:3" ht="15.75" x14ac:dyDescent="0.25">
      <c r="B223" s="6">
        <v>43317</v>
      </c>
      <c r="C223" s="7">
        <v>1976700</v>
      </c>
    </row>
    <row r="224" spans="2:3" ht="15.75" x14ac:dyDescent="0.25">
      <c r="B224" s="6">
        <v>43318</v>
      </c>
      <c r="C224" s="7">
        <v>353850</v>
      </c>
    </row>
    <row r="225" spans="2:3" ht="15.75" x14ac:dyDescent="0.25">
      <c r="B225" s="6">
        <v>43319</v>
      </c>
      <c r="C225" s="7">
        <v>150000</v>
      </c>
    </row>
    <row r="226" spans="2:3" ht="15.75" x14ac:dyDescent="0.25">
      <c r="B226" s="6">
        <v>43320</v>
      </c>
      <c r="C226" s="7">
        <v>900000</v>
      </c>
    </row>
    <row r="227" spans="2:3" ht="15.75" x14ac:dyDescent="0.25">
      <c r="B227" s="6">
        <v>43321</v>
      </c>
      <c r="C227" s="7">
        <v>600000</v>
      </c>
    </row>
    <row r="228" spans="2:3" ht="15.75" x14ac:dyDescent="0.25">
      <c r="B228" s="6">
        <v>43322</v>
      </c>
      <c r="C228" s="7">
        <v>750000</v>
      </c>
    </row>
    <row r="229" spans="2:3" ht="15.75" x14ac:dyDescent="0.25">
      <c r="B229" s="6">
        <v>43323</v>
      </c>
      <c r="C229" s="7">
        <v>1800000</v>
      </c>
    </row>
    <row r="230" spans="2:3" ht="15.75" x14ac:dyDescent="0.25">
      <c r="B230" s="6">
        <v>43324</v>
      </c>
      <c r="C230" s="7">
        <v>2448000</v>
      </c>
    </row>
    <row r="231" spans="2:3" ht="15.75" x14ac:dyDescent="0.25">
      <c r="B231" s="6">
        <v>43325</v>
      </c>
      <c r="C231" s="7">
        <v>867300</v>
      </c>
    </row>
    <row r="232" spans="2:3" ht="15.75" x14ac:dyDescent="0.25">
      <c r="B232" s="6">
        <v>43326</v>
      </c>
      <c r="C232" s="7">
        <v>580200</v>
      </c>
    </row>
    <row r="233" spans="2:3" ht="15.75" x14ac:dyDescent="0.25">
      <c r="B233" s="6">
        <v>43327</v>
      </c>
      <c r="C233" s="7">
        <v>2754300</v>
      </c>
    </row>
    <row r="234" spans="2:3" ht="15.75" x14ac:dyDescent="0.25">
      <c r="B234" s="6">
        <v>43328</v>
      </c>
      <c r="C234" s="7">
        <v>1432500</v>
      </c>
    </row>
    <row r="235" spans="2:3" ht="15.75" x14ac:dyDescent="0.25">
      <c r="B235" s="6">
        <v>43329</v>
      </c>
      <c r="C235" s="7">
        <v>1428000</v>
      </c>
    </row>
    <row r="236" spans="2:3" ht="15.75" x14ac:dyDescent="0.25">
      <c r="B236" s="6">
        <v>43330</v>
      </c>
      <c r="C236" s="7">
        <v>1137600</v>
      </c>
    </row>
    <row r="237" spans="2:3" ht="15.75" x14ac:dyDescent="0.25">
      <c r="B237" s="6">
        <v>43331</v>
      </c>
      <c r="C237" s="7">
        <v>1976700</v>
      </c>
    </row>
    <row r="238" spans="2:3" ht="15.75" x14ac:dyDescent="0.25">
      <c r="B238" s="6">
        <v>43332</v>
      </c>
      <c r="C238" s="7">
        <v>353850</v>
      </c>
    </row>
    <row r="239" spans="2:3" ht="15.75" x14ac:dyDescent="0.25">
      <c r="B239" s="6">
        <v>43333</v>
      </c>
      <c r="C239" s="7">
        <v>600000</v>
      </c>
    </row>
    <row r="240" spans="2:3" ht="15.75" x14ac:dyDescent="0.25">
      <c r="B240" s="6">
        <v>43334</v>
      </c>
      <c r="C240" s="7">
        <v>750000</v>
      </c>
    </row>
    <row r="241" spans="2:3" ht="15.75" x14ac:dyDescent="0.25">
      <c r="B241" s="6">
        <v>43335</v>
      </c>
      <c r="C241" s="7">
        <v>1800000</v>
      </c>
    </row>
    <row r="242" spans="2:3" ht="15.75" x14ac:dyDescent="0.25">
      <c r="B242" s="6">
        <v>43336</v>
      </c>
      <c r="C242" s="7">
        <v>2448000</v>
      </c>
    </row>
    <row r="243" spans="2:3" ht="15.75" x14ac:dyDescent="0.25">
      <c r="B243" s="6">
        <v>43337</v>
      </c>
      <c r="C243" s="7">
        <v>867300</v>
      </c>
    </row>
    <row r="244" spans="2:3" ht="15.75" x14ac:dyDescent="0.25">
      <c r="B244" s="6">
        <v>43338</v>
      </c>
      <c r="C244" s="7">
        <v>150000</v>
      </c>
    </row>
    <row r="245" spans="2:3" ht="15.75" x14ac:dyDescent="0.25">
      <c r="B245" s="6">
        <v>43339</v>
      </c>
      <c r="C245" s="7">
        <v>900000</v>
      </c>
    </row>
    <row r="246" spans="2:3" ht="15.75" x14ac:dyDescent="0.25">
      <c r="B246" s="6">
        <v>43340</v>
      </c>
      <c r="C246" s="7">
        <v>600000</v>
      </c>
    </row>
    <row r="247" spans="2:3" ht="15.75" x14ac:dyDescent="0.25">
      <c r="B247" s="6">
        <v>43341</v>
      </c>
      <c r="C247" s="7">
        <v>750000</v>
      </c>
    </row>
    <row r="248" spans="2:3" ht="15.75" x14ac:dyDescent="0.25">
      <c r="B248" s="6">
        <v>43342</v>
      </c>
      <c r="C248" s="7">
        <v>540000</v>
      </c>
    </row>
    <row r="249" spans="2:3" ht="15.75" x14ac:dyDescent="0.25">
      <c r="B249" s="6">
        <v>43343</v>
      </c>
      <c r="C249" s="7">
        <v>360000</v>
      </c>
    </row>
    <row r="250" spans="2:3" ht="15.75" x14ac:dyDescent="0.25">
      <c r="B250" s="6">
        <v>43344</v>
      </c>
      <c r="C250" s="7">
        <v>450000</v>
      </c>
    </row>
    <row r="251" spans="2:3" ht="15.75" x14ac:dyDescent="0.25">
      <c r="B251" s="6">
        <v>43345</v>
      </c>
      <c r="C251" s="7">
        <v>540000</v>
      </c>
    </row>
    <row r="252" spans="2:3" ht="15.75" x14ac:dyDescent="0.25">
      <c r="B252" s="6">
        <v>43346</v>
      </c>
      <c r="C252" s="7">
        <v>1428000</v>
      </c>
    </row>
    <row r="253" spans="2:3" ht="15.75" x14ac:dyDescent="0.25">
      <c r="B253" s="6">
        <v>43347</v>
      </c>
      <c r="C253" s="7">
        <v>1137600</v>
      </c>
    </row>
    <row r="254" spans="2:3" ht="15.75" x14ac:dyDescent="0.25">
      <c r="B254" s="6">
        <v>43348</v>
      </c>
      <c r="C254" s="7">
        <v>1976700</v>
      </c>
    </row>
    <row r="255" spans="2:3" ht="15.75" x14ac:dyDescent="0.25">
      <c r="B255" s="6">
        <v>43349</v>
      </c>
      <c r="C255" s="7">
        <v>353850</v>
      </c>
    </row>
    <row r="256" spans="2:3" ht="15.75" x14ac:dyDescent="0.25">
      <c r="B256" s="6">
        <v>43350</v>
      </c>
      <c r="C256" s="7">
        <v>150000</v>
      </c>
    </row>
    <row r="257" spans="2:3" ht="15.75" x14ac:dyDescent="0.25">
      <c r="B257" s="6">
        <v>43351</v>
      </c>
      <c r="C257" s="7">
        <v>900000</v>
      </c>
    </row>
    <row r="258" spans="2:3" ht="15.75" x14ac:dyDescent="0.25">
      <c r="B258" s="6">
        <v>43352</v>
      </c>
      <c r="C258" s="7">
        <v>600000</v>
      </c>
    </row>
    <row r="259" spans="2:3" ht="15.75" x14ac:dyDescent="0.25">
      <c r="B259" s="6">
        <v>43353</v>
      </c>
      <c r="C259" s="7">
        <v>750000</v>
      </c>
    </row>
    <row r="260" spans="2:3" ht="15.75" x14ac:dyDescent="0.25">
      <c r="B260" s="6">
        <v>43354</v>
      </c>
      <c r="C260" s="7">
        <v>1800000</v>
      </c>
    </row>
    <row r="261" spans="2:3" ht="15.75" x14ac:dyDescent="0.25">
      <c r="B261" s="6">
        <v>43355</v>
      </c>
      <c r="C261" s="7">
        <v>2448000</v>
      </c>
    </row>
    <row r="262" spans="2:3" ht="15.75" x14ac:dyDescent="0.25">
      <c r="B262" s="6">
        <v>43356</v>
      </c>
      <c r="C262" s="7">
        <v>867300</v>
      </c>
    </row>
    <row r="263" spans="2:3" ht="15.75" x14ac:dyDescent="0.25">
      <c r="B263" s="6">
        <v>43357</v>
      </c>
      <c r="C263" s="7">
        <v>580200</v>
      </c>
    </row>
    <row r="264" spans="2:3" ht="15.75" x14ac:dyDescent="0.25">
      <c r="B264" s="6">
        <v>43358</v>
      </c>
      <c r="C264" s="7">
        <v>2754300</v>
      </c>
    </row>
    <row r="265" spans="2:3" ht="15.75" x14ac:dyDescent="0.25">
      <c r="B265" s="6">
        <v>43359</v>
      </c>
      <c r="C265" s="7">
        <v>1432500</v>
      </c>
    </row>
    <row r="266" spans="2:3" ht="15.75" x14ac:dyDescent="0.25">
      <c r="B266" s="6">
        <v>43360</v>
      </c>
      <c r="C266" s="7">
        <v>181890</v>
      </c>
    </row>
    <row r="267" spans="2:3" ht="15.75" x14ac:dyDescent="0.25">
      <c r="B267" s="6">
        <v>43361</v>
      </c>
      <c r="C267" s="7">
        <v>500670</v>
      </c>
    </row>
    <row r="268" spans="2:3" ht="15.75" x14ac:dyDescent="0.25">
      <c r="B268" s="6">
        <v>43362</v>
      </c>
      <c r="C268" s="7">
        <v>872200</v>
      </c>
    </row>
    <row r="269" spans="2:3" ht="15.75" x14ac:dyDescent="0.25">
      <c r="B269" s="6">
        <v>43363</v>
      </c>
      <c r="C269" s="7">
        <v>54065</v>
      </c>
    </row>
    <row r="270" spans="2:3" ht="15.75" x14ac:dyDescent="0.25">
      <c r="B270" s="6">
        <v>43364</v>
      </c>
      <c r="C270" s="7">
        <v>805600</v>
      </c>
    </row>
    <row r="271" spans="2:3" ht="15.75" x14ac:dyDescent="0.25">
      <c r="B271" s="6">
        <v>43365</v>
      </c>
      <c r="C271" s="7">
        <v>100320</v>
      </c>
    </row>
    <row r="272" spans="2:3" ht="15.75" x14ac:dyDescent="0.25">
      <c r="B272" s="6">
        <v>43366</v>
      </c>
      <c r="C272" s="7">
        <v>177045</v>
      </c>
    </row>
    <row r="273" spans="2:3" ht="15.75" x14ac:dyDescent="0.25">
      <c r="B273" s="6">
        <v>43367</v>
      </c>
      <c r="C273" s="7">
        <v>370700</v>
      </c>
    </row>
    <row r="274" spans="2:3" ht="15.75" x14ac:dyDescent="0.25">
      <c r="B274" s="6">
        <v>43368</v>
      </c>
      <c r="C274" s="7">
        <v>502260</v>
      </c>
    </row>
    <row r="275" spans="2:3" ht="15.75" x14ac:dyDescent="0.25">
      <c r="B275" s="6">
        <v>43369</v>
      </c>
      <c r="C275" s="7">
        <v>166650</v>
      </c>
    </row>
    <row r="276" spans="2:3" ht="15.75" x14ac:dyDescent="0.25">
      <c r="B276" s="6">
        <v>43370</v>
      </c>
      <c r="C276" s="7">
        <v>2448000</v>
      </c>
    </row>
    <row r="277" spans="2:3" ht="15.75" x14ac:dyDescent="0.25">
      <c r="B277" s="6">
        <v>43371</v>
      </c>
      <c r="C277" s="7">
        <v>867300</v>
      </c>
    </row>
    <row r="278" spans="2:3" ht="15.75" x14ac:dyDescent="0.25">
      <c r="B278" s="6">
        <v>43372</v>
      </c>
      <c r="C278" s="7">
        <v>580200</v>
      </c>
    </row>
    <row r="279" spans="2:3" ht="15.75" x14ac:dyDescent="0.25">
      <c r="B279" s="6">
        <v>43373</v>
      </c>
      <c r="C279" s="7">
        <v>2754300</v>
      </c>
    </row>
    <row r="280" spans="2:3" ht="15.75" x14ac:dyDescent="0.25">
      <c r="B280" s="6">
        <v>43374</v>
      </c>
      <c r="C280" s="7">
        <v>1432500</v>
      </c>
    </row>
    <row r="281" spans="2:3" ht="15.75" x14ac:dyDescent="0.25">
      <c r="B281" s="6">
        <v>43375</v>
      </c>
      <c r="C281" s="7">
        <v>181890</v>
      </c>
    </row>
    <row r="282" spans="2:3" ht="15.75" x14ac:dyDescent="0.25">
      <c r="B282" s="6">
        <v>43376</v>
      </c>
      <c r="C282" s="7">
        <v>500670</v>
      </c>
    </row>
    <row r="283" spans="2:3" ht="15.75" x14ac:dyDescent="0.25">
      <c r="B283" s="6">
        <v>43377</v>
      </c>
      <c r="C283" s="7">
        <v>872200</v>
      </c>
    </row>
    <row r="284" spans="2:3" ht="15.75" x14ac:dyDescent="0.25">
      <c r="B284" s="6">
        <v>43378</v>
      </c>
      <c r="C284" s="7">
        <v>54065</v>
      </c>
    </row>
    <row r="285" spans="2:3" ht="15.75" x14ac:dyDescent="0.25">
      <c r="B285" s="6">
        <v>43379</v>
      </c>
      <c r="C285" s="7">
        <v>805600</v>
      </c>
    </row>
    <row r="286" spans="2:3" ht="15.75" x14ac:dyDescent="0.25">
      <c r="B286" s="6">
        <v>43380</v>
      </c>
      <c r="C286" s="7">
        <v>100320</v>
      </c>
    </row>
    <row r="287" spans="2:3" ht="15.75" x14ac:dyDescent="0.25">
      <c r="B287" s="6">
        <v>43381</v>
      </c>
      <c r="C287" s="7">
        <v>177045</v>
      </c>
    </row>
    <row r="288" spans="2:3" ht="15.75" x14ac:dyDescent="0.25">
      <c r="B288" s="6">
        <v>43382</v>
      </c>
      <c r="C288" s="7">
        <v>856800</v>
      </c>
    </row>
    <row r="289" spans="2:3" ht="15.75" x14ac:dyDescent="0.25">
      <c r="B289" s="6">
        <v>43383</v>
      </c>
      <c r="C289" s="7">
        <v>682560</v>
      </c>
    </row>
    <row r="290" spans="2:3" ht="15.75" x14ac:dyDescent="0.25">
      <c r="B290" s="6">
        <v>43384</v>
      </c>
      <c r="C290" s="7">
        <v>593010</v>
      </c>
    </row>
    <row r="291" spans="2:3" ht="15.75" x14ac:dyDescent="0.25">
      <c r="B291" s="6">
        <v>43385</v>
      </c>
      <c r="C291" s="7">
        <v>1428000</v>
      </c>
    </row>
    <row r="292" spans="2:3" ht="15.75" x14ac:dyDescent="0.25">
      <c r="B292" s="6">
        <v>43386</v>
      </c>
      <c r="C292" s="7">
        <v>1137600</v>
      </c>
    </row>
    <row r="293" spans="2:3" ht="15.75" x14ac:dyDescent="0.25">
      <c r="B293" s="6">
        <v>43387</v>
      </c>
      <c r="C293" s="7">
        <v>1976700</v>
      </c>
    </row>
    <row r="294" spans="2:3" ht="15.75" x14ac:dyDescent="0.25">
      <c r="B294" s="6">
        <v>43388</v>
      </c>
      <c r="C294" s="7">
        <v>353850</v>
      </c>
    </row>
    <row r="295" spans="2:3" ht="15.75" x14ac:dyDescent="0.25">
      <c r="B295" s="6">
        <v>43389</v>
      </c>
      <c r="C295" s="7">
        <v>150000</v>
      </c>
    </row>
    <row r="296" spans="2:3" ht="15.75" x14ac:dyDescent="0.25">
      <c r="B296" s="6">
        <v>43390</v>
      </c>
      <c r="C296" s="7">
        <v>900000</v>
      </c>
    </row>
    <row r="297" spans="2:3" ht="15.75" x14ac:dyDescent="0.25">
      <c r="B297" s="6">
        <v>43391</v>
      </c>
      <c r="C297" s="7">
        <v>600000</v>
      </c>
    </row>
    <row r="298" spans="2:3" ht="15.75" x14ac:dyDescent="0.25">
      <c r="B298" s="6">
        <v>43392</v>
      </c>
      <c r="C298" s="7">
        <v>750000</v>
      </c>
    </row>
    <row r="299" spans="2:3" ht="15.75" x14ac:dyDescent="0.25">
      <c r="B299" s="6">
        <v>43393</v>
      </c>
      <c r="C299" s="7">
        <v>540000</v>
      </c>
    </row>
    <row r="300" spans="2:3" ht="15.75" x14ac:dyDescent="0.25">
      <c r="B300" s="6">
        <v>43394</v>
      </c>
      <c r="C300" s="7">
        <v>360000</v>
      </c>
    </row>
    <row r="301" spans="2:3" ht="15.75" x14ac:dyDescent="0.25">
      <c r="B301" s="6">
        <v>43395</v>
      </c>
      <c r="C301" s="7">
        <v>450000</v>
      </c>
    </row>
    <row r="302" spans="2:3" ht="15.75" x14ac:dyDescent="0.25">
      <c r="B302" s="6">
        <v>43396</v>
      </c>
      <c r="C302" s="7">
        <v>540000</v>
      </c>
    </row>
    <row r="303" spans="2:3" ht="15.75" x14ac:dyDescent="0.25">
      <c r="B303" s="6">
        <v>43397</v>
      </c>
      <c r="C303" s="7">
        <v>1428000</v>
      </c>
    </row>
    <row r="304" spans="2:3" ht="15.75" x14ac:dyDescent="0.25">
      <c r="B304" s="6">
        <v>43398</v>
      </c>
      <c r="C304" s="7">
        <v>1137600</v>
      </c>
    </row>
    <row r="305" spans="2:3" ht="15.75" x14ac:dyDescent="0.25">
      <c r="B305" s="6">
        <v>43399</v>
      </c>
      <c r="C305" s="7">
        <v>1976700</v>
      </c>
    </row>
    <row r="306" spans="2:3" ht="15.75" x14ac:dyDescent="0.25">
      <c r="B306" s="6">
        <v>43400</v>
      </c>
      <c r="C306" s="7">
        <v>353850</v>
      </c>
    </row>
    <row r="307" spans="2:3" ht="15.75" x14ac:dyDescent="0.25">
      <c r="B307" s="6">
        <v>43401</v>
      </c>
      <c r="C307" s="7">
        <v>150000</v>
      </c>
    </row>
    <row r="308" spans="2:3" ht="15.75" x14ac:dyDescent="0.25">
      <c r="B308" s="6">
        <v>43402</v>
      </c>
      <c r="C308" s="7">
        <v>900000</v>
      </c>
    </row>
    <row r="309" spans="2:3" ht="15.75" x14ac:dyDescent="0.25">
      <c r="B309" s="6">
        <v>43403</v>
      </c>
      <c r="C309" s="7">
        <v>90000</v>
      </c>
    </row>
    <row r="310" spans="2:3" ht="15.75" x14ac:dyDescent="0.25">
      <c r="B310" s="6">
        <v>43404</v>
      </c>
      <c r="C310" s="7">
        <v>540000</v>
      </c>
    </row>
    <row r="311" spans="2:3" ht="15.75" x14ac:dyDescent="0.25">
      <c r="B311" s="6">
        <v>43405</v>
      </c>
      <c r="C311" s="7">
        <v>360000</v>
      </c>
    </row>
    <row r="312" spans="2:3" ht="15.75" x14ac:dyDescent="0.25">
      <c r="B312" s="6">
        <v>43406</v>
      </c>
      <c r="C312" s="7">
        <v>450000</v>
      </c>
    </row>
    <row r="313" spans="2:3" ht="15.75" x14ac:dyDescent="0.25">
      <c r="B313" s="6">
        <v>43407</v>
      </c>
      <c r="C313" s="7">
        <v>540000</v>
      </c>
    </row>
    <row r="314" spans="2:3" ht="15.75" x14ac:dyDescent="0.25">
      <c r="B314" s="6">
        <v>43408</v>
      </c>
      <c r="C314" s="7">
        <v>448800</v>
      </c>
    </row>
    <row r="315" spans="2:3" ht="15.75" x14ac:dyDescent="0.25">
      <c r="B315" s="6">
        <v>43409</v>
      </c>
      <c r="C315" s="7">
        <v>289100</v>
      </c>
    </row>
    <row r="316" spans="2:3" ht="15.75" x14ac:dyDescent="0.25">
      <c r="B316" s="6">
        <v>43410</v>
      </c>
      <c r="C316" s="7">
        <v>212740</v>
      </c>
    </row>
    <row r="317" spans="2:3" ht="15.75" x14ac:dyDescent="0.25">
      <c r="B317" s="6">
        <v>43411</v>
      </c>
      <c r="C317" s="7">
        <v>918100</v>
      </c>
    </row>
    <row r="318" spans="2:3" ht="15.75" x14ac:dyDescent="0.25">
      <c r="B318" s="6">
        <v>43412</v>
      </c>
      <c r="C318" s="7">
        <v>525250</v>
      </c>
    </row>
    <row r="319" spans="2:3" ht="15.75" x14ac:dyDescent="0.25">
      <c r="B319" s="6">
        <v>43413</v>
      </c>
      <c r="C319" s="7">
        <v>202100</v>
      </c>
    </row>
    <row r="320" spans="2:3" ht="15.75" x14ac:dyDescent="0.25">
      <c r="B320" s="6">
        <v>43414</v>
      </c>
      <c r="C320" s="7">
        <v>305965</v>
      </c>
    </row>
    <row r="321" spans="2:3" ht="15.75" x14ac:dyDescent="0.25">
      <c r="B321" s="6">
        <v>43415</v>
      </c>
      <c r="C321" s="7">
        <v>108075</v>
      </c>
    </row>
    <row r="322" spans="2:3" ht="15.75" x14ac:dyDescent="0.25">
      <c r="B322" s="6">
        <v>43416</v>
      </c>
      <c r="C322" s="7">
        <v>588900</v>
      </c>
    </row>
    <row r="323" spans="2:3" ht="15.75" x14ac:dyDescent="0.25">
      <c r="B323" s="6">
        <v>43417</v>
      </c>
      <c r="C323" s="7">
        <v>600000</v>
      </c>
    </row>
    <row r="324" spans="2:3" ht="15.75" x14ac:dyDescent="0.25">
      <c r="B324" s="6">
        <v>43418</v>
      </c>
      <c r="C324" s="7">
        <v>448800</v>
      </c>
    </row>
    <row r="325" spans="2:3" ht="15.75" x14ac:dyDescent="0.25">
      <c r="B325" s="6">
        <v>43419</v>
      </c>
      <c r="C325" s="7">
        <v>289100</v>
      </c>
    </row>
    <row r="326" spans="2:3" ht="15.75" x14ac:dyDescent="0.25">
      <c r="B326" s="6">
        <v>43420</v>
      </c>
      <c r="C326" s="7">
        <v>212740</v>
      </c>
    </row>
    <row r="327" spans="2:3" ht="15.75" x14ac:dyDescent="0.25">
      <c r="B327" s="6">
        <v>43421</v>
      </c>
      <c r="C327" s="7">
        <v>918100</v>
      </c>
    </row>
    <row r="328" spans="2:3" ht="15.75" x14ac:dyDescent="0.25">
      <c r="B328" s="6">
        <v>43422</v>
      </c>
      <c r="C328" s="7">
        <v>525250</v>
      </c>
    </row>
    <row r="329" spans="2:3" ht="15.75" x14ac:dyDescent="0.25">
      <c r="B329" s="6">
        <v>43423</v>
      </c>
      <c r="C329" s="7">
        <v>202100</v>
      </c>
    </row>
    <row r="330" spans="2:3" ht="15.75" x14ac:dyDescent="0.25">
      <c r="B330" s="6">
        <v>43424</v>
      </c>
      <c r="C330" s="7">
        <v>305965</v>
      </c>
    </row>
    <row r="331" spans="2:3" ht="15.75" x14ac:dyDescent="0.25">
      <c r="B331" s="6">
        <v>43425</v>
      </c>
      <c r="C331" s="7">
        <v>108075</v>
      </c>
    </row>
    <row r="332" spans="2:3" ht="15.75" x14ac:dyDescent="0.25">
      <c r="B332" s="6">
        <v>43426</v>
      </c>
      <c r="C332" s="7">
        <v>588900</v>
      </c>
    </row>
    <row r="333" spans="2:3" ht="15.75" x14ac:dyDescent="0.25">
      <c r="B333" s="6">
        <v>43427</v>
      </c>
      <c r="C333" s="7">
        <v>498795</v>
      </c>
    </row>
    <row r="334" spans="2:3" ht="15.75" x14ac:dyDescent="0.25">
      <c r="B334" s="6">
        <v>43428</v>
      </c>
      <c r="C334" s="7">
        <v>97515</v>
      </c>
    </row>
    <row r="335" spans="2:3" ht="15.75" x14ac:dyDescent="0.25">
      <c r="B335" s="6">
        <v>43429</v>
      </c>
      <c r="C335" s="7">
        <v>9000</v>
      </c>
    </row>
    <row r="336" spans="2:3" ht="15.75" x14ac:dyDescent="0.25">
      <c r="B336" s="6">
        <v>43430</v>
      </c>
      <c r="C336" s="7">
        <v>12500</v>
      </c>
    </row>
    <row r="337" spans="2:3" ht="15.75" x14ac:dyDescent="0.25">
      <c r="B337" s="6">
        <v>43431</v>
      </c>
      <c r="C337" s="7">
        <v>10500</v>
      </c>
    </row>
    <row r="338" spans="2:3" ht="15.75" x14ac:dyDescent="0.25">
      <c r="B338" s="6">
        <v>43432</v>
      </c>
      <c r="C338" s="7">
        <v>7000</v>
      </c>
    </row>
    <row r="339" spans="2:3" ht="15.75" x14ac:dyDescent="0.25">
      <c r="B339" s="6">
        <v>43433</v>
      </c>
      <c r="C339" s="7">
        <v>9500</v>
      </c>
    </row>
    <row r="340" spans="2:3" ht="15.75" x14ac:dyDescent="0.25">
      <c r="B340" s="6">
        <v>43434</v>
      </c>
      <c r="C340" s="7">
        <v>3000</v>
      </c>
    </row>
    <row r="341" spans="2:3" ht="15.75" x14ac:dyDescent="0.25">
      <c r="B341" s="6">
        <v>43435</v>
      </c>
      <c r="C341" s="7">
        <v>12500</v>
      </c>
    </row>
    <row r="342" spans="2:3" ht="15.75" x14ac:dyDescent="0.25">
      <c r="B342" s="6">
        <v>43436</v>
      </c>
      <c r="C342" s="7">
        <v>12500</v>
      </c>
    </row>
    <row r="343" spans="2:3" ht="15.75" x14ac:dyDescent="0.25">
      <c r="B343" s="6">
        <v>43437</v>
      </c>
      <c r="C343" s="7">
        <v>12500</v>
      </c>
    </row>
    <row r="344" spans="2:3" ht="15.75" x14ac:dyDescent="0.25">
      <c r="B344" s="6">
        <v>43438</v>
      </c>
      <c r="C344" s="7">
        <v>20000</v>
      </c>
    </row>
    <row r="345" spans="2:3" ht="15.75" x14ac:dyDescent="0.25">
      <c r="B345" s="6">
        <v>43439</v>
      </c>
      <c r="C345" s="7">
        <v>22500</v>
      </c>
    </row>
    <row r="346" spans="2:3" ht="15.75" x14ac:dyDescent="0.25">
      <c r="B346" s="6">
        <v>43440</v>
      </c>
      <c r="C346" s="7">
        <v>540000</v>
      </c>
    </row>
    <row r="347" spans="2:3" ht="15.75" x14ac:dyDescent="0.25">
      <c r="B347" s="6">
        <v>43441</v>
      </c>
      <c r="C347" s="7">
        <v>990000</v>
      </c>
    </row>
    <row r="348" spans="2:3" ht="15.75" x14ac:dyDescent="0.25">
      <c r="B348" s="6">
        <v>43442</v>
      </c>
      <c r="C348" s="7">
        <v>441000</v>
      </c>
    </row>
    <row r="349" spans="2:3" ht="15.75" x14ac:dyDescent="0.25">
      <c r="B349" s="6">
        <v>43443</v>
      </c>
      <c r="C349" s="7">
        <v>1404000</v>
      </c>
    </row>
    <row r="350" spans="2:3" ht="15.75" x14ac:dyDescent="0.25">
      <c r="B350" s="6">
        <v>43444</v>
      </c>
      <c r="C350" s="7">
        <v>210000</v>
      </c>
    </row>
    <row r="351" spans="2:3" ht="15.75" x14ac:dyDescent="0.25">
      <c r="B351" s="6">
        <v>43445</v>
      </c>
      <c r="C351" s="7">
        <v>440000</v>
      </c>
    </row>
    <row r="352" spans="2:3" ht="15.75" x14ac:dyDescent="0.25">
      <c r="B352" s="6">
        <v>43446</v>
      </c>
      <c r="C352" s="7">
        <v>856800</v>
      </c>
    </row>
    <row r="353" spans="2:3" ht="15.75" x14ac:dyDescent="0.25">
      <c r="B353" s="6">
        <v>43447</v>
      </c>
      <c r="C353" s="7">
        <v>682560</v>
      </c>
    </row>
    <row r="354" spans="2:3" ht="15.75" x14ac:dyDescent="0.25">
      <c r="B354" s="6">
        <v>43448</v>
      </c>
      <c r="C354" s="7">
        <v>593010</v>
      </c>
    </row>
    <row r="355" spans="2:3" ht="15.75" x14ac:dyDescent="0.25">
      <c r="B355" s="6">
        <v>43449</v>
      </c>
      <c r="C355" s="7">
        <v>1428000</v>
      </c>
    </row>
    <row r="356" spans="2:3" ht="15.75" x14ac:dyDescent="0.25">
      <c r="B356" s="6">
        <v>43450</v>
      </c>
      <c r="C356" s="7">
        <v>1137600</v>
      </c>
    </row>
    <row r="357" spans="2:3" ht="15.75" x14ac:dyDescent="0.25">
      <c r="B357" s="6">
        <v>43451</v>
      </c>
      <c r="C357" s="7">
        <v>1976700</v>
      </c>
    </row>
    <row r="358" spans="2:3" ht="15.75" x14ac:dyDescent="0.25">
      <c r="B358" s="6">
        <v>43452</v>
      </c>
      <c r="C358" s="7">
        <v>353850</v>
      </c>
    </row>
    <row r="359" spans="2:3" ht="15.75" x14ac:dyDescent="0.25">
      <c r="B359" s="6">
        <v>43453</v>
      </c>
      <c r="C359" s="7">
        <v>150000</v>
      </c>
    </row>
    <row r="360" spans="2:3" ht="15.75" x14ac:dyDescent="0.25">
      <c r="B360" s="6">
        <v>43454</v>
      </c>
      <c r="C360" s="7">
        <v>900000</v>
      </c>
    </row>
    <row r="361" spans="2:3" ht="15.75" x14ac:dyDescent="0.25">
      <c r="B361" s="6">
        <v>43455</v>
      </c>
      <c r="C361" s="7">
        <v>600000</v>
      </c>
    </row>
    <row r="362" spans="2:3" ht="15.75" x14ac:dyDescent="0.25">
      <c r="B362" s="6">
        <v>43456</v>
      </c>
      <c r="C362" s="7">
        <v>750000</v>
      </c>
    </row>
    <row r="363" spans="2:3" ht="15.75" x14ac:dyDescent="0.25">
      <c r="B363" s="6">
        <v>43457</v>
      </c>
      <c r="C363" s="7">
        <v>540000</v>
      </c>
    </row>
    <row r="364" spans="2:3" ht="15.75" x14ac:dyDescent="0.25">
      <c r="B364" s="6">
        <v>43458</v>
      </c>
      <c r="C364" s="7">
        <v>360000</v>
      </c>
    </row>
    <row r="365" spans="2:3" ht="15.75" x14ac:dyDescent="0.25">
      <c r="B365" s="6">
        <v>43459</v>
      </c>
      <c r="C365" s="7">
        <v>450000</v>
      </c>
    </row>
    <row r="366" spans="2:3" ht="15.75" x14ac:dyDescent="0.25">
      <c r="B366" s="6">
        <v>43460</v>
      </c>
      <c r="C366" s="7">
        <v>540000</v>
      </c>
    </row>
    <row r="367" spans="2:3" ht="15.75" x14ac:dyDescent="0.25">
      <c r="B367" s="6">
        <v>43461</v>
      </c>
      <c r="C367" s="7">
        <v>1428000</v>
      </c>
    </row>
    <row r="368" spans="2:3" ht="15.75" x14ac:dyDescent="0.25">
      <c r="B368" s="6">
        <v>43462</v>
      </c>
      <c r="C368" s="7">
        <v>1137600</v>
      </c>
    </row>
    <row r="369" spans="2:3" ht="15.75" x14ac:dyDescent="0.25">
      <c r="B369" s="6">
        <v>43463</v>
      </c>
      <c r="C369" s="7">
        <v>593010</v>
      </c>
    </row>
    <row r="370" spans="2:3" ht="15.75" x14ac:dyDescent="0.25">
      <c r="B370" s="6">
        <v>43464</v>
      </c>
      <c r="C370" s="7">
        <v>1428000</v>
      </c>
    </row>
    <row r="371" spans="2:3" ht="15.75" x14ac:dyDescent="0.25">
      <c r="B371" s="6">
        <v>43465</v>
      </c>
      <c r="C371" s="7">
        <v>1137600</v>
      </c>
    </row>
    <row r="372" spans="2:3" ht="15.75" x14ac:dyDescent="0.25">
      <c r="B372" s="6">
        <v>43466</v>
      </c>
      <c r="C372" s="7">
        <v>1976700</v>
      </c>
    </row>
    <row r="373" spans="2:3" ht="15.75" x14ac:dyDescent="0.25">
      <c r="B373" s="6">
        <v>43467</v>
      </c>
      <c r="C373" s="7">
        <v>353850</v>
      </c>
    </row>
    <row r="374" spans="2:3" ht="15.75" x14ac:dyDescent="0.25">
      <c r="B374" s="6">
        <v>43468</v>
      </c>
      <c r="C374" s="7">
        <v>150000</v>
      </c>
    </row>
    <row r="375" spans="2:3" ht="15.75" x14ac:dyDescent="0.25">
      <c r="B375" s="6">
        <v>43469</v>
      </c>
      <c r="C375" s="7">
        <v>900000</v>
      </c>
    </row>
    <row r="376" spans="2:3" ht="15.75" x14ac:dyDescent="0.25">
      <c r="B376" s="6">
        <v>43470</v>
      </c>
      <c r="C376" s="7">
        <v>600000</v>
      </c>
    </row>
    <row r="377" spans="2:3" ht="15.75" x14ac:dyDescent="0.25">
      <c r="B377" s="6">
        <v>43471</v>
      </c>
      <c r="C377" s="7">
        <v>750000</v>
      </c>
    </row>
    <row r="378" spans="2:3" ht="15.75" x14ac:dyDescent="0.25">
      <c r="B378" s="6">
        <v>43472</v>
      </c>
      <c r="C378" s="7">
        <v>540000</v>
      </c>
    </row>
    <row r="379" spans="2:3" ht="15.75" x14ac:dyDescent="0.25">
      <c r="B379" s="6">
        <v>43473</v>
      </c>
      <c r="C379" s="7">
        <v>360000</v>
      </c>
    </row>
    <row r="380" spans="2:3" ht="15.75" x14ac:dyDescent="0.25">
      <c r="B380" s="6">
        <v>43474</v>
      </c>
      <c r="C380" s="7">
        <v>450000</v>
      </c>
    </row>
    <row r="381" spans="2:3" ht="15.75" x14ac:dyDescent="0.25">
      <c r="B381" s="6">
        <v>43475</v>
      </c>
      <c r="C381" s="7">
        <v>540000</v>
      </c>
    </row>
    <row r="382" spans="2:3" ht="15.75" x14ac:dyDescent="0.25">
      <c r="B382" s="6">
        <v>43476</v>
      </c>
      <c r="C382" s="7">
        <v>1428000</v>
      </c>
    </row>
    <row r="383" spans="2:3" ht="15.75" x14ac:dyDescent="0.25">
      <c r="B383" s="6">
        <v>43477</v>
      </c>
      <c r="C383" s="7">
        <v>1137600</v>
      </c>
    </row>
    <row r="384" spans="2:3" ht="15.75" x14ac:dyDescent="0.25">
      <c r="B384" s="6">
        <v>43478</v>
      </c>
      <c r="C384" s="7">
        <v>1976700</v>
      </c>
    </row>
    <row r="385" spans="2:3" ht="15.75" x14ac:dyDescent="0.25">
      <c r="B385" s="6">
        <v>43479</v>
      </c>
      <c r="C385" s="7">
        <v>353850</v>
      </c>
    </row>
    <row r="386" spans="2:3" ht="15.75" x14ac:dyDescent="0.25">
      <c r="B386" s="6">
        <v>43480</v>
      </c>
      <c r="C386" s="7">
        <v>150000</v>
      </c>
    </row>
    <row r="387" spans="2:3" ht="15.75" x14ac:dyDescent="0.25">
      <c r="B387" s="6">
        <v>43481</v>
      </c>
      <c r="C387" s="7">
        <v>900000</v>
      </c>
    </row>
    <row r="388" spans="2:3" ht="15.75" x14ac:dyDescent="0.25">
      <c r="B388" s="6">
        <v>43482</v>
      </c>
      <c r="C388" s="7">
        <v>600000</v>
      </c>
    </row>
    <row r="389" spans="2:3" ht="15.75" x14ac:dyDescent="0.25">
      <c r="B389" s="6">
        <v>43483</v>
      </c>
      <c r="C389" s="7">
        <v>750000</v>
      </c>
    </row>
    <row r="390" spans="2:3" ht="15.75" x14ac:dyDescent="0.25">
      <c r="B390" s="6">
        <v>43484</v>
      </c>
      <c r="C390" s="7">
        <v>1800000</v>
      </c>
    </row>
    <row r="391" spans="2:3" ht="15.75" x14ac:dyDescent="0.25">
      <c r="B391" s="6">
        <v>43485</v>
      </c>
      <c r="C391" s="7">
        <v>2448000</v>
      </c>
    </row>
    <row r="392" spans="2:3" ht="15.75" x14ac:dyDescent="0.25">
      <c r="B392" s="6">
        <v>43486</v>
      </c>
      <c r="C392" s="7">
        <v>867300</v>
      </c>
    </row>
    <row r="393" spans="2:3" ht="15.75" x14ac:dyDescent="0.25">
      <c r="B393" s="6">
        <v>43487</v>
      </c>
      <c r="C393" s="7">
        <v>580200</v>
      </c>
    </row>
    <row r="394" spans="2:3" ht="15.75" x14ac:dyDescent="0.25">
      <c r="B394" s="6">
        <v>43488</v>
      </c>
      <c r="C394" s="7">
        <v>2754300</v>
      </c>
    </row>
    <row r="395" spans="2:3" ht="15.75" x14ac:dyDescent="0.25">
      <c r="B395" s="6">
        <v>43489</v>
      </c>
      <c r="C395" s="7">
        <v>1432500</v>
      </c>
    </row>
    <row r="396" spans="2:3" ht="15.75" x14ac:dyDescent="0.25">
      <c r="B396" s="6">
        <v>43490</v>
      </c>
      <c r="C396" s="7">
        <v>181890</v>
      </c>
    </row>
    <row r="397" spans="2:3" ht="15.75" x14ac:dyDescent="0.25">
      <c r="B397" s="6">
        <v>43491</v>
      </c>
      <c r="C397" s="7">
        <v>500670</v>
      </c>
    </row>
    <row r="398" spans="2:3" ht="15.75" x14ac:dyDescent="0.25">
      <c r="B398" s="6">
        <v>43492</v>
      </c>
      <c r="C398" s="7">
        <v>872200</v>
      </c>
    </row>
    <row r="399" spans="2:3" ht="15.75" x14ac:dyDescent="0.25">
      <c r="B399" s="6">
        <v>43493</v>
      </c>
      <c r="C399" s="7">
        <v>54065</v>
      </c>
    </row>
    <row r="400" spans="2:3" ht="15.75" x14ac:dyDescent="0.25">
      <c r="B400" s="6">
        <v>43494</v>
      </c>
      <c r="C400" s="7">
        <v>805600</v>
      </c>
    </row>
    <row r="401" spans="2:3" ht="15.75" x14ac:dyDescent="0.25">
      <c r="B401" s="6">
        <v>43495</v>
      </c>
      <c r="C401" s="7">
        <v>872200</v>
      </c>
    </row>
    <row r="402" spans="2:3" ht="15.75" x14ac:dyDescent="0.25">
      <c r="B402" s="6">
        <v>43496</v>
      </c>
      <c r="C402" s="7">
        <v>54065</v>
      </c>
    </row>
    <row r="403" spans="2:3" ht="15.75" x14ac:dyDescent="0.25">
      <c r="B403" s="6">
        <v>43497</v>
      </c>
      <c r="C403" s="7">
        <v>805600</v>
      </c>
    </row>
    <row r="404" spans="2:3" ht="15.75" x14ac:dyDescent="0.25">
      <c r="B404" s="6">
        <v>43498</v>
      </c>
      <c r="C404" s="7">
        <v>100320</v>
      </c>
    </row>
    <row r="405" spans="2:3" ht="15.75" x14ac:dyDescent="0.25">
      <c r="B405" s="6">
        <v>43499</v>
      </c>
      <c r="C405" s="7">
        <v>177045</v>
      </c>
    </row>
    <row r="406" spans="2:3" ht="15.75" x14ac:dyDescent="0.25">
      <c r="B406" s="6">
        <v>43500</v>
      </c>
      <c r="C406" s="7">
        <v>370700</v>
      </c>
    </row>
    <row r="407" spans="2:3" ht="15.75" x14ac:dyDescent="0.25">
      <c r="B407" s="6">
        <v>43501</v>
      </c>
      <c r="C407" s="7">
        <v>502260</v>
      </c>
    </row>
    <row r="408" spans="2:3" ht="15.75" x14ac:dyDescent="0.25">
      <c r="B408" s="6">
        <v>43502</v>
      </c>
      <c r="C408" s="7">
        <v>166650</v>
      </c>
    </row>
    <row r="409" spans="2:3" ht="15.75" x14ac:dyDescent="0.25">
      <c r="B409" s="6">
        <v>43503</v>
      </c>
      <c r="C409" s="7">
        <v>100320</v>
      </c>
    </row>
    <row r="410" spans="2:3" ht="15.75" x14ac:dyDescent="0.25">
      <c r="B410" s="6">
        <v>43504</v>
      </c>
      <c r="C410" s="7">
        <v>177045</v>
      </c>
    </row>
    <row r="411" spans="2:3" ht="15.75" x14ac:dyDescent="0.25">
      <c r="B411" s="6">
        <v>43505</v>
      </c>
      <c r="C411" s="7">
        <v>370700</v>
      </c>
    </row>
    <row r="412" spans="2:3" ht="15.75" x14ac:dyDescent="0.25">
      <c r="B412" s="6">
        <v>43506</v>
      </c>
      <c r="C412" s="7">
        <v>502260</v>
      </c>
    </row>
    <row r="413" spans="2:3" ht="15.75" x14ac:dyDescent="0.25">
      <c r="B413" s="6">
        <v>43507</v>
      </c>
      <c r="C413" s="7">
        <v>166650</v>
      </c>
    </row>
    <row r="414" spans="2:3" ht="15.75" x14ac:dyDescent="0.25">
      <c r="B414" s="6">
        <v>43508</v>
      </c>
      <c r="C414" s="7">
        <v>20000</v>
      </c>
    </row>
    <row r="415" spans="2:3" ht="15.75" x14ac:dyDescent="0.25">
      <c r="B415" s="6">
        <v>43509</v>
      </c>
      <c r="C415" s="7">
        <v>1976700</v>
      </c>
    </row>
    <row r="416" spans="2:3" ht="15.75" x14ac:dyDescent="0.25">
      <c r="B416" s="6">
        <v>43510</v>
      </c>
      <c r="C416" s="7">
        <v>353850</v>
      </c>
    </row>
    <row r="417" spans="2:3" ht="15.75" x14ac:dyDescent="0.25">
      <c r="B417" s="6">
        <v>43511</v>
      </c>
      <c r="C417" s="7">
        <v>150000</v>
      </c>
    </row>
    <row r="418" spans="2:3" ht="15.75" x14ac:dyDescent="0.25">
      <c r="B418" s="6">
        <v>43512</v>
      </c>
      <c r="C418" s="7">
        <v>900000</v>
      </c>
    </row>
    <row r="419" spans="2:3" ht="15.75" x14ac:dyDescent="0.25">
      <c r="B419" s="6">
        <v>43513</v>
      </c>
      <c r="C419" s="7">
        <v>600000</v>
      </c>
    </row>
    <row r="420" spans="2:3" ht="15.75" x14ac:dyDescent="0.25">
      <c r="B420" s="6">
        <v>43514</v>
      </c>
      <c r="C420" s="7">
        <v>750000</v>
      </c>
    </row>
    <row r="421" spans="2:3" ht="15.75" x14ac:dyDescent="0.25">
      <c r="B421" s="6">
        <v>43515</v>
      </c>
      <c r="C421" s="7">
        <v>1800000</v>
      </c>
    </row>
    <row r="422" spans="2:3" ht="15.75" x14ac:dyDescent="0.25">
      <c r="B422" s="6">
        <v>43516</v>
      </c>
      <c r="C422" s="7">
        <v>2448000</v>
      </c>
    </row>
    <row r="423" spans="2:3" ht="15.75" x14ac:dyDescent="0.25">
      <c r="B423" s="6">
        <v>43517</v>
      </c>
      <c r="C423" s="7">
        <v>867300</v>
      </c>
    </row>
    <row r="424" spans="2:3" ht="15.75" x14ac:dyDescent="0.25">
      <c r="B424" s="6">
        <v>43518</v>
      </c>
      <c r="C424" s="7">
        <v>580200</v>
      </c>
    </row>
    <row r="425" spans="2:3" ht="15.75" x14ac:dyDescent="0.25">
      <c r="B425" s="6">
        <v>43519</v>
      </c>
      <c r="C425" s="7">
        <v>2754300</v>
      </c>
    </row>
    <row r="426" spans="2:3" ht="15.75" x14ac:dyDescent="0.25">
      <c r="B426" s="6">
        <v>43520</v>
      </c>
      <c r="C426" s="7">
        <v>1432500</v>
      </c>
    </row>
    <row r="427" spans="2:3" ht="15.75" x14ac:dyDescent="0.25">
      <c r="B427" s="6">
        <v>43521</v>
      </c>
      <c r="C427" s="7">
        <v>181890</v>
      </c>
    </row>
    <row r="428" spans="2:3" ht="15.75" x14ac:dyDescent="0.25">
      <c r="B428" s="6">
        <v>43522</v>
      </c>
      <c r="C428" s="7">
        <v>500670</v>
      </c>
    </row>
    <row r="429" spans="2:3" ht="15.75" x14ac:dyDescent="0.25">
      <c r="B429" s="6">
        <v>43523</v>
      </c>
      <c r="C429" s="7">
        <v>872200</v>
      </c>
    </row>
    <row r="430" spans="2:3" ht="15.75" x14ac:dyDescent="0.25">
      <c r="B430" s="6">
        <v>43524</v>
      </c>
      <c r="C430" s="7">
        <v>54065</v>
      </c>
    </row>
    <row r="431" spans="2:3" ht="15.75" x14ac:dyDescent="0.25">
      <c r="B431" s="6">
        <v>43525</v>
      </c>
      <c r="C431" s="7">
        <v>805600</v>
      </c>
    </row>
    <row r="432" spans="2:3" ht="15.75" x14ac:dyDescent="0.25">
      <c r="B432" s="6">
        <v>43526</v>
      </c>
      <c r="C432" s="7">
        <v>872200</v>
      </c>
    </row>
    <row r="433" spans="2:3" ht="15.75" x14ac:dyDescent="0.25">
      <c r="B433" s="6">
        <v>43527</v>
      </c>
      <c r="C433" s="7">
        <v>54065</v>
      </c>
    </row>
    <row r="434" spans="2:3" ht="15.75" x14ac:dyDescent="0.25">
      <c r="B434" s="6">
        <v>43528</v>
      </c>
      <c r="C434" s="7">
        <v>805600</v>
      </c>
    </row>
    <row r="435" spans="2:3" ht="15.75" x14ac:dyDescent="0.25">
      <c r="B435" s="6">
        <v>43529</v>
      </c>
      <c r="C435" s="7">
        <v>100320</v>
      </c>
    </row>
    <row r="436" spans="2:3" ht="15.75" x14ac:dyDescent="0.25">
      <c r="B436" s="6">
        <v>43530</v>
      </c>
      <c r="C436" s="7">
        <v>177045</v>
      </c>
    </row>
    <row r="437" spans="2:3" ht="15.75" x14ac:dyDescent="0.25">
      <c r="B437" s="6">
        <v>43531</v>
      </c>
      <c r="C437" s="7">
        <v>370700</v>
      </c>
    </row>
    <row r="438" spans="2:3" ht="15.75" x14ac:dyDescent="0.25">
      <c r="B438" s="6">
        <v>43532</v>
      </c>
      <c r="C438" s="7">
        <v>502260</v>
      </c>
    </row>
    <row r="439" spans="2:3" ht="15.75" x14ac:dyDescent="0.25">
      <c r="B439" s="6">
        <v>43533</v>
      </c>
      <c r="C439" s="7">
        <v>166650</v>
      </c>
    </row>
    <row r="440" spans="2:3" ht="15.75" x14ac:dyDescent="0.25">
      <c r="B440" s="6">
        <v>43534</v>
      </c>
      <c r="C440" s="7">
        <v>100320</v>
      </c>
    </row>
    <row r="441" spans="2:3" ht="15.75" x14ac:dyDescent="0.25">
      <c r="B441" s="6">
        <v>43535</v>
      </c>
      <c r="C441" s="7">
        <v>177045</v>
      </c>
    </row>
    <row r="442" spans="2:3" ht="15.75" x14ac:dyDescent="0.25">
      <c r="B442" s="6">
        <v>43536</v>
      </c>
      <c r="C442" s="7">
        <v>370700</v>
      </c>
    </row>
    <row r="443" spans="2:3" ht="15.75" x14ac:dyDescent="0.25">
      <c r="B443" s="6">
        <v>43537</v>
      </c>
      <c r="C443" s="7">
        <v>502260</v>
      </c>
    </row>
    <row r="444" spans="2:3" ht="15.75" x14ac:dyDescent="0.25">
      <c r="B444" s="6">
        <v>43538</v>
      </c>
      <c r="C444" s="7">
        <v>750000</v>
      </c>
    </row>
    <row r="445" spans="2:3" ht="15.75" x14ac:dyDescent="0.25">
      <c r="B445" s="6">
        <v>43539</v>
      </c>
      <c r="C445" s="7">
        <v>1800000</v>
      </c>
    </row>
    <row r="446" spans="2:3" ht="15.75" x14ac:dyDescent="0.25">
      <c r="B446" s="6">
        <v>43540</v>
      </c>
      <c r="C446" s="7">
        <v>2448000</v>
      </c>
    </row>
    <row r="447" spans="2:3" ht="15.75" x14ac:dyDescent="0.25">
      <c r="B447" s="6">
        <v>43541</v>
      </c>
      <c r="C447" s="7">
        <v>867300</v>
      </c>
    </row>
    <row r="448" spans="2:3" ht="15.75" x14ac:dyDescent="0.25">
      <c r="B448" s="6">
        <v>43542</v>
      </c>
      <c r="C448" s="7">
        <v>580200</v>
      </c>
    </row>
    <row r="449" spans="2:3" ht="15.75" x14ac:dyDescent="0.25">
      <c r="B449" s="6">
        <v>43543</v>
      </c>
      <c r="C449" s="7">
        <v>2754300</v>
      </c>
    </row>
    <row r="450" spans="2:3" ht="15.75" x14ac:dyDescent="0.25">
      <c r="B450" s="6">
        <v>43544</v>
      </c>
      <c r="C450" s="7">
        <v>1432500</v>
      </c>
    </row>
    <row r="451" spans="2:3" ht="15.75" x14ac:dyDescent="0.25">
      <c r="B451" s="6">
        <v>43545</v>
      </c>
      <c r="C451" s="7">
        <v>181890</v>
      </c>
    </row>
    <row r="452" spans="2:3" ht="15.75" x14ac:dyDescent="0.25">
      <c r="B452" s="6">
        <v>43546</v>
      </c>
      <c r="C452" s="7">
        <v>500670</v>
      </c>
    </row>
    <row r="453" spans="2:3" ht="15.75" x14ac:dyDescent="0.25">
      <c r="B453" s="6">
        <v>43547</v>
      </c>
      <c r="C453" s="7">
        <v>872200</v>
      </c>
    </row>
    <row r="454" spans="2:3" ht="15.75" x14ac:dyDescent="0.25">
      <c r="B454" s="6">
        <v>43548</v>
      </c>
      <c r="C454" s="7">
        <v>54065</v>
      </c>
    </row>
    <row r="455" spans="2:3" ht="15.75" x14ac:dyDescent="0.25">
      <c r="B455" s="6">
        <v>43549</v>
      </c>
      <c r="C455" s="7">
        <v>805600</v>
      </c>
    </row>
    <row r="456" spans="2:3" ht="15.75" x14ac:dyDescent="0.25">
      <c r="B456" s="6">
        <v>43550</v>
      </c>
      <c r="C456" s="7">
        <v>872200</v>
      </c>
    </row>
  </sheetData>
  <mergeCells count="1">
    <mergeCell ref="B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ED34-E6D8-4935-B524-7E93C0B1BDD0}">
  <sheetPr codeName="Hoja1"/>
  <dimension ref="B2:O3"/>
  <sheetViews>
    <sheetView showGridLines="0" workbookViewId="0">
      <selection activeCell="O15" sqref="O15"/>
    </sheetView>
  </sheetViews>
  <sheetFormatPr baseColWidth="10" defaultRowHeight="15" x14ac:dyDescent="0.25"/>
  <cols>
    <col min="1" max="1" width="4.42578125" customWidth="1"/>
  </cols>
  <sheetData>
    <row r="2" spans="2:15" ht="36.75" thickBot="1" x14ac:dyDescent="0.3">
      <c r="B2" s="8" t="s">
        <v>5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</row>
    <row r="3" spans="2:15" ht="15.75" thickTop="1" x14ac:dyDescent="0.25"/>
  </sheetData>
  <mergeCells count="1">
    <mergeCell ref="B2:O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Scroll Bar 2">
              <controlPr defaultSize="0" autoPict="0">
                <anchor moveWithCells="1">
                  <from>
                    <xdr:col>1</xdr:col>
                    <xdr:colOff>571500</xdr:colOff>
                    <xdr:row>19</xdr:row>
                    <xdr:rowOff>114300</xdr:rowOff>
                  </from>
                  <to>
                    <xdr:col>14</xdr:col>
                    <xdr:colOff>9525</xdr:colOff>
                    <xdr:row>22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Gráfica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14-AV003LA</dc:creator>
  <cp:lastModifiedBy>14-AV003LA</cp:lastModifiedBy>
  <dcterms:created xsi:type="dcterms:W3CDTF">2019-09-25T01:23:17Z</dcterms:created>
  <dcterms:modified xsi:type="dcterms:W3CDTF">2019-09-25T21:55:47Z</dcterms:modified>
</cp:coreProperties>
</file>